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5EAC481A-1D47-46D4-8F37-8211DE7CB255}" xr6:coauthVersionLast="36" xr6:coauthVersionMax="36" xr10:uidLastSave="{00000000-0000-0000-0000-000000000000}"/>
  <bookViews>
    <workbookView xWindow="0" yWindow="0" windowWidth="19200" windowHeight="8140" xr2:uid="{00000000-000D-0000-FFFF-FFFF00000000}"/>
  </bookViews>
  <sheets>
    <sheet name="Cutover Task List" sheetId="1" r:id="rId1"/>
    <sheet name="Communication &amp; Contacts" sheetId="3"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0">'Cutover Task List'!#REF!</definedName>
    <definedName name="OLE_LINK3" localSheetId="10">'Escalation Path'!#REF!</definedName>
    <definedName name="OLE_LINK5" localSheetId="1">'Communication &amp; Contacts'!$A$2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<sst xmlns="http://schemas.openxmlformats.org/spreadsheetml/2006/main" count="1743" uniqueCount="909">
  <si>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</si>
  <si>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</si>
  <si>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</si>
  <si>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</si>
  <si>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</si>
  <si>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</si>
  <si>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</si>
  <si>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</si>
  <si>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</si>
  <si>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</si>
  <si>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</si>
  <si>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</si>
  <si>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</si>
  <si>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</si>
  <si>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</si>
  <si>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</si>
  <si>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</si>
  <si>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</si>
  <si>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</si>
  <si>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</si>
  <si>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</si>
  <si>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</si>
  <si>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</si>
  <si>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</si>
  <si>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</si>
  <si>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</si>
  <si>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</si>
  <si>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</si>
  <si>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</si>
  <si>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</si>
  <si>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</si>
  <si>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</si>
  <si>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</si>
  <si>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</si>
  <si>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</si>
  <si>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</si>
  <si>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</si>
  <si>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</si>
  <si>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</si>
  <si>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</si>
  <si>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</si>
  <si>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</si>
  <si>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</si>
  <si>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</si>
  <si>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</si>
  <si>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</si>
  <si>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</si>
  <si>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</si>
  <si>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</si>
  <si>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</si>
  <si>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</si>
  <si>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</si>
  <si>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</si>
  <si>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</si>
  <si>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</si>
  <si>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</si>
  <si>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</si>
  <si>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</si>
  <si>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</si>
  <si>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</si>
  <si>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</si>
  <si>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</si>
  <si>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</si>
  <si>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</si>
  <si>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</si>
  <si>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</si>
  <si>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</si>
  <si>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</si>
  <si>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</si>
  <si>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</si>
  <si>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</si>
  <si>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</si>
  <si>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</si>
  <si>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</si>
  <si>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</si>
  <si>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</si>
  <si>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</si>
  <si>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</si>
  <si>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</si>
  <si>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</si>
  <si>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</si>
  <si>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</si>
  <si>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</si>
  <si>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</si>
  <si>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</si>
  <si>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</si>
  <si>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</si>
  <si>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</si>
  <si>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</si>
  <si>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</si>
  <si>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</si>
  <si>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</si>
  <si>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</si>
  <si>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</si>
  <si>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</si>
  <si>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</si>
  <si>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</si>
  <si>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</si>
  <si>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</si>
  <si>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</si>
  <si>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</si>
  <si>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</si>
  <si>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</si>
  <si>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</si>
  <si>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</si>
  <si>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</si>
  <si>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</si>
  <si>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</si>
  <si>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</si>
  <si>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</si>
  <si>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</si>
  <si>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</si>
  <si>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</si>
  <si>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</si>
  <si>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</si>
  <si>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</si>
  <si>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</si>
  <si>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</si>
  <si>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</si>
  <si>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</si>
  <si>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</si>
  <si>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</si>
  <si>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</si>
  <si>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</si>
  <si>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</si>
  <si>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</si>
  <si>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</si>
  <si>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</si>
  <si>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</si>
  <si>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</si>
  <si>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</si>
  <si>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</si>
  <si>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</si>
  <si>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</si>
  <si>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</si>
  <si>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</si>
  <si>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</si>
  <si>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</si>
  <si>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</si>
  <si>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</si>
  <si>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</si>
  <si>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</si>
  <si>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</si>
  <si>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</si>
  <si>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</si>
  <si>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</si>
  <si>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</si>
  <si>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</si>
  <si>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</si>
  <si>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</si>
  <si>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</si>
  <si>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</si>
  <si>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</si>
  <si>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</si>
  <si>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</si>
  <si>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</si>
  <si>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</si>
  <si>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</si>
  <si>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</si>
  <si>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</si>
  <si>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</si>
  <si>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</si>
  <si>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</si>
  <si>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</si>
  <si>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</si>
  <si>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</si>
  <si>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</si>
  <si>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</si>
  <si>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</si>
  <si>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</si>
  <si>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</si>
  <si>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</si>
  <si>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</si>
  <si>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</si>
  <si>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</si>
  <si>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</si>
  <si>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</si>
  <si>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</si>
  <si>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</si>
  <si>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</si>
  <si>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</si>
  <si>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</si>
  <si>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</si>
  <si>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</si>
  <si>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</si>
  <si>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</si>
  <si>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</si>
  <si>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</si>
  <si>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</si>
  <si>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</si>
  <si>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</si>
  <si>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</si>
  <si>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</si>
  <si>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</si>
  <si>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</si>
  <si>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</si>
  <si>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</si>
  <si>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</si>
  <si>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</si>
  <si>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</si>
  <si>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</si>
  <si>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</si>
  <si>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</si>
  <si>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</si>
  <si>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</si>
  <si>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</si>
  <si>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</si>
  <si>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</si>
  <si>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</si>
  <si>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</si>
  <si>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</si>
  <si>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</si>
  <si>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</si>
  <si>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</si>
  <si>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</si>
  <si>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</si>
  <si>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</si>
  <si>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</si>
  <si>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</si>
  <si>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</si>
  <si>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</si>
  <si>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</si>
  <si>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</si>
  <si>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</si>
  <si>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</si>
  <si>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</si>
  <si>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</si>
  <si>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</si>
  <si>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</si>
  <si>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</si>
  <si>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</si>
  <si>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</si>
  <si>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</si>
  <si>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</si>
  <si>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</si>
  <si>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</si>
  <si>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</si>
  <si>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</si>
  <si>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</si>
  <si>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</si>
  <si>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</si>
  <si>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</si>
  <si>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</si>
  <si>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</si>
  <si>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</si>
  <si>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</si>
  <si>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</si>
  <si>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</si>
  <si>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</si>
  <si>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</si>
  <si>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</si>
  <si>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</si>
  <si>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</si>
  <si>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</si>
  <si>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</si>
  <si>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</si>
  <si>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</si>
  <si>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</si>
  <si>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</si>
  <si>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</si>
  <si>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</si>
  <si>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</si>
  <si>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</si>
  <si>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</si>
  <si>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</si>
  <si>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</si>
  <si>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</si>
  <si>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</si>
  <si>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</si>
  <si>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</si>
  <si>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</si>
  <si>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</si>
  <si>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</si>
  <si>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</si>
  <si>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</si>
  <si>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</si>
  <si>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</si>
  <si>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</si>
  <si>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</si>
  <si>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</si>
  <si>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</si>
  <si>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</si>
  <si>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</si>
  <si>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</si>
  <si>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</si>
  <si>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</si>
  <si>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</si>
  <si>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</si>
  <si>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</si>
  <si>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</si>
  <si>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</si>
  <si>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</si>
  <si>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</si>
  <si>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</si>
  <si>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</si>
  <si>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</si>
  <si>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</si>
  <si>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</si>
  <si>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</si>
  <si>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</si>
  <si>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</si>
  <si>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</si>
  <si>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</si>
  <si>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</si>
  <si>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</si>
  <si>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</si>
  <si>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</si>
  <si>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</si>
  <si>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</si>
  <si>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</si>
  <si>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</si>
  <si>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</si>
  <si>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</si>
  <si>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</si>
  <si>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</si>
  <si>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</si>
  <si>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</si>
  <si>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</si>
  <si>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</si>
  <si>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</si>
  <si>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</si>
  <si>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</si>
  <si>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</si>
  <si>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</si>
  <si>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</si>
  <si>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</si>
  <si>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</si>
  <si>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</si>
  <si>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</si>
  <si>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</si>
  <si>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</si>
  <si>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</si>
  <si>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</si>
  <si>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</si>
  <si>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</si>
  <si>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</si>
  <si>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</si>
  <si>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</si>
  <si>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</si>
  <si>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</si>
  <si>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</si>
  <si>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</si>
  <si>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</si>
  <si>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</si>
  <si>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</si>
  <si>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</si>
  <si>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</si>
  <si>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</si>
  <si>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</si>
  <si>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</si>
  <si>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</si>
  <si>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</si>
  <si>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</si>
  <si>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</si>
  <si>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</si>
  <si>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</si>
  <si>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</si>
  <si>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</si>
  <si>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</si>
  <si>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</si>
  <si>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</si>
  <si>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</si>
  <si>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</si>
  <si>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</si>
  <si>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</si>
  <si>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</si>
  <si>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</si>
  <si>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</si>
  <si>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</si>
  <si>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</si>
  <si>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</si>
  <si>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</si>
  <si>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</si>
  <si>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</si>
  <si>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</si>
  <si>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</si>
  <si>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</si>
  <si>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</si>
  <si>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</si>
  <si>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</si>
  <si>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</si>
  <si>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</si>
  <si>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</si>
  <si>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</si>
  <si>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</si>
  <si>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</si>
  <si>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</si>
  <si>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</si>
  <si>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</si>
  <si>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</si>
  <si>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</si>
  <si>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</si>
  <si>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</si>
  <si>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</si>
  <si>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</si>
  <si>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</si>
  <si>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</si>
  <si>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</si>
  <si>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</si>
  <si>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</si>
  <si>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</si>
  <si>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</si>
  <si>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</si>
  <si>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</si>
  <si>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</si>
  <si>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</si>
  <si>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</si>
  <si>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</si>
  <si>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</si>
  <si>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</si>
  <si>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</si>
  <si>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</si>
  <si>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</si>
  <si>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</si>
  <si>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</si>
  <si>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</si>
  <si>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</si>
  <si>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</si>
  <si>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</si>
  <si>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</si>
  <si>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</si>
  <si>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</si>
  <si>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</si>
  <si>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</si>
  <si>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</si>
  <si>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</si>
  <si>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</si>
  <si>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</si>
  <si>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</si>
  <si>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</si>
  <si>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</si>
  <si>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</si>
  <si>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</si>
  <si>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</si>
  <si>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</si>
  <si>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</si>
  <si>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</si>
  <si>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</si>
  <si>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</si>
  <si>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</si>
  <si>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</si>
  <si>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</si>
  <si>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</si>
  <si>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</si>
  <si>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</si>
  <si>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</si>
  <si>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</si>
  <si>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</si>
  <si>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</si>
  <si>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</si>
  <si>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</si>
  <si>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</si>
  <si>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</si>
  <si>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</si>
  <si>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</si>
  <si>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</si>
  <si>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</si>
  <si>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</si>
  <si>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</si>
  <si>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</si>
  <si>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</si>
  <si>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</si>
  <si>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</si>
  <si>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</si>
  <si>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</si>
  <si>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</si>
  <si>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</si>
  <si>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</si>
  <si>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</si>
  <si>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</si>
  <si>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</si>
  <si>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</si>
  <si>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</si>
  <si>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</si>
  <si>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</si>
  <si>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</si>
  <si>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</si>
  <si>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</si>
  <si>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</si>
  <si>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</si>
  <si>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</si>
  <si>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</si>
  <si>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</si>
  <si>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</si>
  <si>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</si>
  <si>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</si>
  <si>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</si>
  <si>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</si>
  <si>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</si>
  <si>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</si>
  <si>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</si>
  <si>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</si>
  <si>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</si>
  <si>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</si>
  <si>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</si>
  <si>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</si>
  <si>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</si>
  <si>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</si>
  <si>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</si>
  <si>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</si>
  <si>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</si>
  <si>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</si>
  <si>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</si>
  <si>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</si>
  <si>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</si>
  <si>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</si>
  <si>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</si>
  <si>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</si>
  <si>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</si>
  <si>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</si>
  <si>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</si>
  <si>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</si>
  <si>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</si>
  <si>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</si>
  <si>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</si>
  <si>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</si>
  <si>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</si>
  <si>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</si>
  <si>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</si>
  <si>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</si>
  <si>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</si>
  <si>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</si>
  <si>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</si>
  <si>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</si>
  <si>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</si>
  <si>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</si>
  <si>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</si>
  <si>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</si>
  <si>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</si>
  <si>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</si>
  <si>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</si>
  <si>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</si>
  <si>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</si>
  <si>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</si>
  <si>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</si>
  <si>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</si>
  <si>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</si>
  <si>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</si>
  <si>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</si>
  <si>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</si>
  <si>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</si>
  <si>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</si>
  <si>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</si>
  <si>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</si>
  <si>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</si>
  <si>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</si>
  <si>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</si>
  <si>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</si>
  <si>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</si>
  <si>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</si>
  <si>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</si>
  <si>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</si>
  <si>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</si>
  <si>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</si>
  <si>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</si>
  <si>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</si>
  <si>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</si>
  <si>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</si>
  <si>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</si>
  <si>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</si>
  <si>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</si>
  <si>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</si>
  <si>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</si>
  <si>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</si>
  <si>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</si>
  <si>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</si>
  <si>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</si>
  <si>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</si>
  <si>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</si>
  <si>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</si>
  <si>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</si>
  <si>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</si>
  <si>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</si>
  <si>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</si>
  <si>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</si>
  <si>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</si>
  <si>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</si>
  <si>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</si>
  <si>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</si>
  <si>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</si>
  <si>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</si>
  <si>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</si>
  <si>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</si>
  <si>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</si>
  <si>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</si>
  <si>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</si>
  <si>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</si>
  <si>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</si>
  <si>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</si>
  <si>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</si>
  <si>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</si>
  <si>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</si>
  <si>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</si>
  <si>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</si>
  <si>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</si>
  <si>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</si>
  <si>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</si>
  <si>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</si>
  <si>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</si>
  <si>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</si>
  <si>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</si>
  <si>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</si>
  <si>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</si>
  <si>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</si>
  <si>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</si>
  <si>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</si>
  <si>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</si>
  <si>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</si>
  <si>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</si>
  <si>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</si>
  <si>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</si>
  <si>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</si>
  <si>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</si>
  <si>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</si>
  <si>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</si>
  <si>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</si>
  <si>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</si>
  <si>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</si>
  <si>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</si>
  <si>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</si>
  <si>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</si>
  <si>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</si>
  <si>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</si>
  <si>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</si>
  <si>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</si>
  <si>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</si>
  <si>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</si>
  <si>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</si>
  <si>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</si>
  <si>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</si>
  <si>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</si>
  <si>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</si>
  <si>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</si>
  <si>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</si>
  <si>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</si>
  <si>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</si>
  <si>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</si>
  <si>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</si>
  <si>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</si>
  <si>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</si>
  <si>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</si>
  <si>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</si>
  <si>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</si>
  <si>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</si>
  <si>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</si>
  <si>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</si>
  <si>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</si>
  <si>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</si>
  <si>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</si>
  <si>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</si>
  <si>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</si>
  <si>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</si>
  <si>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</si>
  <si>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</si>
  <si>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</si>
  <si>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</si>
  <si>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</si>
  <si>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</si>
  <si>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</si>
  <si>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</si>
  <si>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</si>
  <si>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</si>
  <si>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</si>
  <si>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</si>
  <si>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</si>
  <si>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</si>
  <si>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</si>
  <si>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</si>
  <si>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</si>
  <si>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</si>
  <si>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</si>
  <si>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</si>
  <si>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</si>
  <si>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</si>
  <si>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</si>
  <si>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</si>
  <si>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</si>
  <si>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</si>
  <si>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</si>
  <si>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</si>
  <si>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</si>
  <si>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</si>
  <si>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</si>
  <si>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</si>
  <si>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</si>
  <si>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</si>
  <si>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</si>
  <si>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</si>
  <si>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</si>
  <si>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</si>
  <si>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</si>
  <si>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</si>
  <si>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</si>
  <si>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</si>
  <si>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</si>
  <si>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</si>
  <si>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</si>
  <si>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</si>
  <si>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</si>
  <si>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</si>
  <si>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</si>
  <si>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</si>
  <si>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</si>
  <si>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</si>
  <si>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</si>
  <si>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</si>
  <si>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</si>
  <si>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</si>
  <si>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</si>
  <si>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</si>
  <si>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</si>
  <si>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</si>
  <si>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</si>
  <si>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</si>
  <si>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</si>
  <si>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</si>
  <si>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</si>
  <si>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</si>
  <si>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</si>
  <si>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</si>
  <si>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</si>
  <si>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</si>
  <si>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</si>
  <si>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</si>
  <si>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</si>
  <si>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</si>
  <si>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</si>
  <si>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</si>
  <si>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</si>
  <si>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</si>
  <si>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</si>
  <si>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</si>
  <si>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</si>
  <si>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</si>
  <si>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</si>
  <si>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</si>
  <si>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</si>
  <si>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</si>
  <si>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</si>
  <si>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</si>
  <si>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</si>
  <si>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</si>
  <si>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</si>
  <si>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</si>
  <si>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</si>
  <si>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</si>
  <si>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</si>
  <si>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</si>
  <si>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</si>
  <si>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</si>
  <si>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</si>
  <si>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</si>
  <si>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</si>
  <si>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</si>
  <si>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</si>
  <si>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</si>
  <si>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</si>
  <si>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</si>
  <si>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</si>
  <si>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</si>
  <si>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</si>
  <si>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</si>
  <si>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</si>
  <si>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Enable the following scheduled jobs (Mulesoft):
mit-compass: All
mit-ebuilder: All
mit-hr: All
mit-student-appointments: All
mit-surveys: All
mit-people: Only "clearCaches Poll"
mit-parking-integrations-v1: All</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</si>
  <si>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</si>
  <si>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</si>
  <si>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</si>
  <si>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</si>
  <si>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</si>
  <si>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</si>
  <si>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</si>
  <si>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</si>
  <si>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</si>
  <si>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</si>
  <si>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</si>
  <si>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</si>
  <si>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</si>
  <si>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</si>
  <si>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</si>
  <si>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</si>
  <si>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</si>
  <si>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</si>
  <si>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</si>
  <si>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</si>
  <si>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</si>
  <si>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</si>
  <si>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</si>
  <si>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</si>
  <si>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</si>
  <si>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</si>
  <si>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</si>
  <si>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</si>
  <si>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</si>
  <si>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</si>
  <si>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</si>
  <si>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</si>
  <si>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</si>
  <si>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</si>
  <si>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</si>
  <si>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</si>
  <si>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</si>
  <si>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</si>
  <si>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</si>
  <si>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</si>
  <si>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</si>
  <si>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</si>
  <si>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</si>
  <si>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</si>
  <si>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</si>
  <si>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</si>
  <si>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</si>
  <si>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</si>
  <si>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</si>
  <si>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</si>
  <si>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</si>
  <si>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</si>
  <si>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</si>
  <si>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</si>
  <si>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</si>
  <si>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</si>
  <si>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</si>
  <si>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</si>
  <si>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</si>
  <si>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</si>
  <si>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</si>
  <si>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</si>
  <si>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</si>
  <si>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</si>
  <si>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</si>
  <si>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</si>
  <si>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</si>
  <si>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</si>
  <si>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</si>
  <si>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</si>
  <si>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</si>
  <si>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</si>
  <si>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</si>
  <si>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</si>
  <si>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</si>
  <si>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</si>
  <si>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</si>
  <si>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</si>
  <si>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</si>
  <si>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</si>
  <si>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</si>
  <si>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</si>
  <si>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</si>
  <si>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</si>
  <si>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</si>
  <si>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</si>
  <si>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</si>
  <si>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</si>
  <si>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</si>
  <si>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</si>
  <si>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</si>
  <si>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</si>
  <si>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</si>
  <si>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</si>
  <si>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</si>
  <si>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</si>
  <si>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</si>
  <si>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</si>
  <si>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</si>
  <si>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</si>
  <si>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</si>
  <si>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</si>
  <si>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</si>
  <si>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</si>
  <si>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</si>
  <si>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</si>
  <si>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</si>
  <si>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</si>
  <si>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</si>
  <si>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</si>
  <si>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May not be required</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</si>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</sst>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0">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2">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1.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2" activePane="bottomLeft" state="frozen"/>
      <selection pane="bottomLeft" activeCell="G54" sqref="G54"/>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5" t="s">
        <v>633</v>
      </c>
      <c r="B2" s="366"/>
      <c r="C2" s="366"/>
      <c r="D2" s="366"/>
      <c r="E2" s="366"/>
      <c r="F2" s="366"/>
      <c r="G2" s="366"/>
      <c r="H2" s="367"/>
    </row>
    <row r="3" spans="1:8" ht="63.5">
      <c r="A3" s="144">
        <v>1</v>
      </c>
      <c r="B3" s="26"/>
      <c r="C3" s="26"/>
      <c r="D3" s="31" t="s">
        <v>682</v>
      </c>
      <c r="E3" s="31" t="s">
        <v>148</v>
      </c>
      <c r="F3" s="230" t="s">
        <v>895</v>
      </c>
      <c r="G3" s="26" t="s">
        <v>207</v>
      </c>
      <c r="H3" s="26" t="s">
        <v>570</v>
      </c>
    </row>
    <row r="4" spans="1:8" s="166" customFormat="1" ht="29">
      <c r="A4" s="144">
        <v>2</v>
      </c>
      <c r="B4" s="31"/>
      <c r="C4" s="26"/>
      <c r="D4" s="116" t="s">
        <v>6</v>
      </c>
      <c r="E4" s="26" t="s">
        <v>7</v>
      </c>
      <c r="F4" s="258" t="s">
        <v>895</v>
      </c>
      <c r="G4" s="26"/>
      <c r="H4" s="26"/>
    </row>
    <row r="5" spans="1:8">
      <c r="A5" s="144">
        <v>5</v>
      </c>
      <c r="B5" s="26"/>
      <c r="C5" s="26"/>
      <c r="D5" s="117" t="s">
        <v>192</v>
      </c>
      <c r="E5" s="39" t="s">
        <v>3</v>
      </c>
      <c r="F5" s="230" t="s">
        <v>895</v>
      </c>
      <c r="G5" s="26" t="s">
        <v>207</v>
      </c>
      <c r="H5" s="26"/>
    </row>
    <row r="6" spans="1:8" ht="39.5">
      <c r="A6" s="144">
        <v>8</v>
      </c>
      <c r="B6" s="26" t="s">
        <v>822</v>
      </c>
      <c r="C6" s="26">
        <v>0.58333333333333337</v>
      </c>
      <c r="D6" s="115" t="s">
        <v>226</v>
      </c>
      <c r="E6" s="31" t="s">
        <v>3</v>
      </c>
      <c r="F6" s="258" t="s">
        <v>895</v>
      </c>
      <c r="G6" s="26" t="s">
        <v>207</v>
      </c>
      <c r="H6" s="26"/>
    </row>
    <row r="7" spans="1:8" ht="29">
      <c r="A7" s="144">
        <v>9</v>
      </c>
      <c r="B7" s="26" t="s">
        <v>822</v>
      </c>
      <c r="C7" s="26">
        <v>0.54166666666666663</v>
      </c>
      <c r="D7" s="31" t="s">
        <v>634</v>
      </c>
      <c r="E7" s="31" t="s">
        <v>807</v>
      </c>
      <c r="F7" s="230" t="s">
        <v>895</v>
      </c>
      <c r="G7" s="245" t="s">
        <v>815</v>
      </c>
      <c r="H7" s="26" t="s">
        <v>854</v>
      </c>
    </row>
    <row r="8" spans="1:8" ht="29">
      <c r="A8" s="144">
        <v>10</v>
      </c>
      <c r="B8" s="26" t="s">
        <v>822</v>
      </c>
      <c r="C8" s="26" t="s">
        <v>8</v>
      </c>
      <c r="D8" s="31" t="s">
        <v>723</v>
      </c>
      <c r="E8" s="31" t="s">
        <v>21</v>
      </c>
      <c r="F8" s="230" t="s">
        <v>895</v>
      </c>
      <c r="G8" s="26" t="s">
        <v>207</v>
      </c>
      <c r="H8" s="26"/>
    </row>
    <row r="9" spans="1:8" ht="29">
      <c r="A9" s="144">
        <v>11</v>
      </c>
      <c r="B9" s="26" t="s">
        <v>822</v>
      </c>
      <c r="C9" s="26" t="s">
        <v>8</v>
      </c>
      <c r="D9" s="31" t="s">
        <v>724</v>
      </c>
      <c r="E9" s="31" t="s">
        <v>845</v>
      </c>
      <c r="F9" s="230" t="s">
        <v>895</v>
      </c>
      <c r="G9" s="26" t="s">
        <v>207</v>
      </c>
      <c r="H9" s="26"/>
    </row>
    <row r="10" spans="1:8" ht="29">
      <c r="A10" s="144">
        <v>12</v>
      </c>
      <c r="B10" s="26" t="s">
        <v>822</v>
      </c>
      <c r="C10" s="26" t="s">
        <v>8</v>
      </c>
      <c r="D10" s="31" t="s">
        <v>339</v>
      </c>
      <c r="E10" s="31" t="s">
        <v>21</v>
      </c>
      <c r="F10" s="230" t="s">
        <v>895</v>
      </c>
      <c r="G10" s="26" t="s">
        <v>207</v>
      </c>
      <c r="H10" s="26"/>
    </row>
    <row r="11" spans="1:8" ht="29">
      <c r="A11" s="144">
        <v>13</v>
      </c>
      <c r="B11" s="26" t="s">
        <v>822</v>
      </c>
      <c r="C11" s="26" t="s">
        <v>8</v>
      </c>
      <c r="D11" s="31" t="s">
        <v>364</v>
      </c>
      <c r="E11" s="31" t="s">
        <v>21</v>
      </c>
      <c r="F11" s="230" t="s">
        <v>895</v>
      </c>
      <c r="G11" s="26" t="s">
        <v>207</v>
      </c>
      <c r="H11" s="26"/>
    </row>
    <row r="12" spans="1:8" ht="38.5">
      <c r="A12" s="144">
        <v>14</v>
      </c>
      <c r="B12" s="26" t="s">
        <v>822</v>
      </c>
      <c r="C12" s="31" t="s">
        <v>4</v>
      </c>
      <c r="D12" s="31" t="s">
        <v>15</v>
      </c>
      <c r="E12" s="31" t="s">
        <v>148</v>
      </c>
      <c r="F12" s="258" t="s">
        <v>895</v>
      </c>
      <c r="G12" s="245" t="s">
        <v>815</v>
      </c>
      <c r="H12" s="26" t="s">
        <v>846</v>
      </c>
    </row>
    <row r="13" spans="1:8" s="260" customFormat="1">
      <c r="A13" s="255"/>
      <c r="B13" s="256"/>
      <c r="C13" s="257"/>
      <c r="D13" s="258"/>
      <c r="E13" s="258"/>
      <c r="F13" s="258"/>
      <c r="G13" s="259"/>
      <c r="H13" s="256"/>
    </row>
    <row r="14" spans="1:8" ht="26">
      <c r="A14" s="30">
        <v>17</v>
      </c>
      <c r="B14" s="31" t="s">
        <v>823</v>
      </c>
      <c r="C14" s="39" t="s">
        <v>122</v>
      </c>
      <c r="D14" s="31" t="s">
        <v>20</v>
      </c>
      <c r="E14" s="31" t="s">
        <v>21</v>
      </c>
      <c r="F14" s="230" t="s">
        <v>895</v>
      </c>
      <c r="G14" s="245" t="s">
        <v>815</v>
      </c>
      <c r="H14" s="26" t="s">
        <v>552</v>
      </c>
    </row>
    <row r="15" spans="1:8" ht="26">
      <c r="A15" s="30">
        <v>18</v>
      </c>
      <c r="B15" s="31" t="s">
        <v>823</v>
      </c>
      <c r="C15" s="31" t="s">
        <v>4</v>
      </c>
      <c r="D15" s="31" t="s">
        <v>227</v>
      </c>
      <c r="E15" s="31" t="s">
        <v>14</v>
      </c>
      <c r="F15" s="230" t="s">
        <v>895</v>
      </c>
      <c r="G15" s="245" t="s">
        <v>815</v>
      </c>
      <c r="H15" s="26"/>
    </row>
    <row r="16" spans="1:8" ht="26">
      <c r="A16" s="30">
        <v>19</v>
      </c>
      <c r="B16" s="31" t="s">
        <v>823</v>
      </c>
      <c r="C16" s="31" t="s">
        <v>4</v>
      </c>
      <c r="D16" s="31" t="s">
        <v>340</v>
      </c>
      <c r="E16" s="31" t="s">
        <v>847</v>
      </c>
      <c r="F16" s="230" t="s">
        <v>895</v>
      </c>
      <c r="G16" s="26" t="s">
        <v>207</v>
      </c>
      <c r="H16" s="26"/>
    </row>
    <row r="17" spans="1:8" s="166" customFormat="1" ht="26">
      <c r="A17" s="30">
        <v>20</v>
      </c>
      <c r="B17" s="31" t="s">
        <v>823</v>
      </c>
      <c r="C17" s="26">
        <v>0.75</v>
      </c>
      <c r="D17" s="31" t="s">
        <v>193</v>
      </c>
      <c r="E17" s="31" t="s">
        <v>148</v>
      </c>
      <c r="F17" s="230" t="s">
        <v>895</v>
      </c>
      <c r="G17" s="245" t="s">
        <v>815</v>
      </c>
      <c r="H17" s="26"/>
    </row>
    <row r="18" spans="1:8" ht="26">
      <c r="A18" s="30">
        <v>15</v>
      </c>
      <c r="B18" s="31" t="s">
        <v>823</v>
      </c>
      <c r="C18" s="26" t="s">
        <v>761</v>
      </c>
      <c r="D18" s="26" t="s">
        <v>652</v>
      </c>
      <c r="E18" s="46" t="s">
        <v>236</v>
      </c>
      <c r="F18" s="230" t="s">
        <v>895</v>
      </c>
      <c r="G18" s="245" t="s">
        <v>815</v>
      </c>
      <c r="H18" s="26"/>
    </row>
    <row r="19" spans="1:8" ht="26">
      <c r="A19" s="30">
        <v>16</v>
      </c>
      <c r="B19" s="31" t="s">
        <v>823</v>
      </c>
      <c r="C19" s="26" t="s">
        <v>761</v>
      </c>
      <c r="D19" s="26" t="s">
        <v>653</v>
      </c>
      <c r="E19" s="46" t="s">
        <v>236</v>
      </c>
      <c r="F19" s="230" t="s">
        <v>895</v>
      </c>
      <c r="G19" s="245" t="s">
        <v>815</v>
      </c>
      <c r="H19" s="26"/>
    </row>
    <row r="20" spans="1:8" s="166" customFormat="1" ht="26">
      <c r="A20" s="30" t="s">
        <v>764</v>
      </c>
      <c r="B20" s="31" t="s">
        <v>823</v>
      </c>
      <c r="C20" s="26">
        <v>0.75</v>
      </c>
      <c r="D20" s="26" t="s">
        <v>442</v>
      </c>
      <c r="E20" s="46" t="s">
        <v>236</v>
      </c>
      <c r="F20" s="230" t="s">
        <v>895</v>
      </c>
      <c r="G20" s="245" t="s">
        <v>815</v>
      </c>
      <c r="H20" s="26"/>
    </row>
    <row r="21" spans="1:8" s="260" customFormat="1">
      <c r="A21" s="258"/>
      <c r="B21" s="258"/>
      <c r="C21" s="256"/>
      <c r="D21" s="256"/>
      <c r="E21" s="258"/>
      <c r="F21" s="258"/>
      <c r="G21" s="259"/>
      <c r="H21" s="256"/>
    </row>
    <row r="22" spans="1:8" ht="72.5">
      <c r="A22" s="144">
        <v>22</v>
      </c>
      <c r="B22" s="31" t="s">
        <v>824</v>
      </c>
      <c r="C22" s="27" t="s">
        <v>16</v>
      </c>
      <c r="D22" s="27" t="s">
        <v>808</v>
      </c>
      <c r="E22" s="27" t="s">
        <v>683</v>
      </c>
      <c r="F22" s="230" t="s">
        <v>895</v>
      </c>
      <c r="G22" s="245" t="s">
        <v>815</v>
      </c>
      <c r="H22" s="211"/>
    </row>
    <row r="23" spans="1:8" ht="72.5">
      <c r="A23" s="144">
        <v>23</v>
      </c>
      <c r="B23" s="31" t="s">
        <v>824</v>
      </c>
      <c r="C23" s="27" t="s">
        <v>8</v>
      </c>
      <c r="D23" s="27" t="s">
        <v>830</v>
      </c>
      <c r="E23" s="27" t="s">
        <v>419</v>
      </c>
      <c r="F23" s="258" t="s">
        <v>895</v>
      </c>
      <c r="G23" s="26" t="s">
        <v>207</v>
      </c>
      <c r="H23" s="27"/>
    </row>
    <row r="24" spans="1:8" ht="29">
      <c r="A24" s="144">
        <v>24</v>
      </c>
      <c r="B24" s="31" t="s">
        <v>824</v>
      </c>
      <c r="C24" s="27" t="s">
        <v>8</v>
      </c>
      <c r="D24" s="27" t="s">
        <v>9</v>
      </c>
      <c r="E24" s="27" t="s">
        <v>14</v>
      </c>
      <c r="F24" s="230" t="s">
        <v>895</v>
      </c>
      <c r="G24" s="27" t="s">
        <v>207</v>
      </c>
      <c r="H24" s="27"/>
    </row>
    <row r="25" spans="1:8" ht="43.5">
      <c r="A25" s="144">
        <v>25</v>
      </c>
      <c r="B25" s="31" t="s">
        <v>824</v>
      </c>
      <c r="C25" s="27" t="s">
        <v>8</v>
      </c>
      <c r="D25" s="27" t="s">
        <v>375</v>
      </c>
      <c r="E25" s="27" t="s">
        <v>848</v>
      </c>
      <c r="F25" s="230" t="s">
        <v>900</v>
      </c>
      <c r="G25" s="246" t="s">
        <v>815</v>
      </c>
      <c r="H25" s="212"/>
    </row>
    <row r="26" spans="1:8" s="260" customFormat="1">
      <c r="A26" s="255"/>
      <c r="B26" s="258"/>
      <c r="C26" s="197"/>
      <c r="D26" s="197"/>
      <c r="E26" s="197"/>
      <c r="F26" s="258"/>
      <c r="G26" s="306"/>
      <c r="H26" s="307"/>
    </row>
    <row r="27" spans="1:8" s="166" customFormat="1" ht="29">
      <c r="A27" s="144">
        <v>26</v>
      </c>
      <c r="B27" s="261" t="s">
        <v>816</v>
      </c>
      <c r="C27" s="98">
        <v>0.75</v>
      </c>
      <c r="D27" s="49" t="s">
        <v>637</v>
      </c>
      <c r="E27" s="46" t="s">
        <v>5</v>
      </c>
      <c r="F27" s="230"/>
      <c r="G27" s="303" t="s">
        <v>771</v>
      </c>
      <c r="H27" s="212"/>
    </row>
    <row r="28" spans="1:8" s="166" customFormat="1" ht="29">
      <c r="A28" s="144">
        <v>28</v>
      </c>
      <c r="B28" s="261" t="s">
        <v>816</v>
      </c>
      <c r="C28" s="98" t="s">
        <v>769</v>
      </c>
      <c r="D28" s="49" t="s">
        <v>825</v>
      </c>
      <c r="E28" s="46" t="s">
        <v>137</v>
      </c>
      <c r="F28" s="258"/>
      <c r="G28" s="50" t="s">
        <v>771</v>
      </c>
      <c r="H28" s="26"/>
    </row>
    <row r="29" spans="1:8" s="260" customFormat="1">
      <c r="A29" s="255"/>
      <c r="B29" s="197"/>
      <c r="C29" s="262"/>
      <c r="D29" s="258"/>
      <c r="E29" s="258"/>
      <c r="F29" s="258"/>
      <c r="G29" s="197"/>
      <c r="H29" s="256"/>
    </row>
    <row r="30" spans="1:8" ht="43.5">
      <c r="A30" s="144">
        <v>29</v>
      </c>
      <c r="B30" s="27" t="s">
        <v>817</v>
      </c>
      <c r="C30" s="27" t="s">
        <v>123</v>
      </c>
      <c r="D30" s="27" t="s">
        <v>228</v>
      </c>
      <c r="E30" s="27" t="s">
        <v>287</v>
      </c>
      <c r="F30" s="230" t="s">
        <v>895</v>
      </c>
      <c r="G30" s="245" t="s">
        <v>815</v>
      </c>
      <c r="H30" s="26"/>
    </row>
    <row r="31" spans="1:8" ht="43.5">
      <c r="A31" s="30">
        <v>32</v>
      </c>
      <c r="B31" s="27" t="s">
        <v>817</v>
      </c>
      <c r="C31" s="27" t="s">
        <v>17</v>
      </c>
      <c r="D31" s="27" t="s">
        <v>623</v>
      </c>
      <c r="E31" s="27" t="s">
        <v>674</v>
      </c>
      <c r="F31" s="230" t="s">
        <v>895</v>
      </c>
      <c r="G31" s="245" t="s">
        <v>815</v>
      </c>
      <c r="H31" s="211"/>
    </row>
    <row r="32" spans="1:8" ht="29">
      <c r="A32" s="30">
        <v>33</v>
      </c>
      <c r="B32" s="27" t="s">
        <v>817</v>
      </c>
      <c r="C32" s="27" t="s">
        <v>135</v>
      </c>
      <c r="D32" s="27" t="s">
        <v>741</v>
      </c>
      <c r="E32" s="27" t="s">
        <v>675</v>
      </c>
      <c r="F32" s="230" t="s">
        <v>895</v>
      </c>
      <c r="G32" s="245" t="s">
        <v>815</v>
      </c>
      <c r="H32" s="26" t="s">
        <v>350</v>
      </c>
    </row>
    <row r="33" spans="1:8" s="166" customFormat="1" ht="29">
      <c r="A33" s="30" t="s">
        <v>559</v>
      </c>
      <c r="B33" s="27" t="s">
        <v>817</v>
      </c>
      <c r="C33" s="27" t="s">
        <v>135</v>
      </c>
      <c r="D33" s="27" t="s">
        <v>802</v>
      </c>
      <c r="E33" s="27" t="s">
        <v>849</v>
      </c>
      <c r="F33" s="230" t="s">
        <v>895</v>
      </c>
      <c r="G33" s="245" t="s">
        <v>815</v>
      </c>
      <c r="H33" s="26"/>
    </row>
    <row r="34" spans="1:8" s="166" customFormat="1" ht="43.5">
      <c r="A34" s="30" t="s">
        <v>563</v>
      </c>
      <c r="B34" s="27" t="s">
        <v>817</v>
      </c>
      <c r="C34" s="275">
        <v>0.58333333333333337</v>
      </c>
      <c r="D34" s="27" t="s">
        <v>756</v>
      </c>
      <c r="E34" s="27" t="s">
        <v>146</v>
      </c>
      <c r="F34" s="258" t="s">
        <v>158</v>
      </c>
      <c r="G34" s="245" t="s">
        <v>815</v>
      </c>
      <c r="H34" s="274" t="s">
        <v>669</v>
      </c>
    </row>
    <row r="35" spans="1:8" s="166" customFormat="1" ht="29">
      <c r="A35" s="30" t="s">
        <v>670</v>
      </c>
      <c r="B35" s="27" t="s">
        <v>817</v>
      </c>
      <c r="C35" s="27" t="s">
        <v>850</v>
      </c>
      <c r="D35" s="27" t="s">
        <v>905</v>
      </c>
      <c r="E35" s="27" t="s">
        <v>146</v>
      </c>
      <c r="F35" s="230" t="s">
        <v>895</v>
      </c>
      <c r="G35" s="272" t="s">
        <v>815</v>
      </c>
      <c r="H35" s="274" t="s">
        <v>671</v>
      </c>
    </row>
    <row r="36" spans="1:8" ht="58">
      <c r="A36" s="30">
        <v>34</v>
      </c>
      <c r="B36" s="27" t="s">
        <v>817</v>
      </c>
      <c r="C36" s="263" t="s">
        <v>136</v>
      </c>
      <c r="D36" s="27" t="s">
        <v>565</v>
      </c>
      <c r="E36" s="232" t="s">
        <v>233</v>
      </c>
      <c r="F36" s="230" t="s">
        <v>895</v>
      </c>
      <c r="G36" s="245" t="s">
        <v>815</v>
      </c>
      <c r="H36" s="26"/>
    </row>
    <row r="37" spans="1:8" s="166" customFormat="1" ht="29">
      <c r="A37" s="30" t="s">
        <v>662</v>
      </c>
      <c r="B37" s="27" t="s">
        <v>817</v>
      </c>
      <c r="C37" s="263" t="s">
        <v>660</v>
      </c>
      <c r="D37" s="27" t="s">
        <v>661</v>
      </c>
      <c r="E37" s="27" t="s">
        <v>148</v>
      </c>
      <c r="F37" s="230" t="s">
        <v>895</v>
      </c>
      <c r="G37" s="272" t="s">
        <v>815</v>
      </c>
      <c r="H37" s="26"/>
    </row>
    <row r="38" spans="1:8" s="166" customFormat="1" ht="58">
      <c r="A38" s="30">
        <v>35</v>
      </c>
      <c r="B38" s="27" t="s">
        <v>817</v>
      </c>
      <c r="C38" s="275" t="s">
        <v>726</v>
      </c>
      <c r="D38" s="27" t="s">
        <v>739</v>
      </c>
      <c r="E38" s="27" t="s">
        <v>684</v>
      </c>
      <c r="F38" s="230" t="s">
        <v>895</v>
      </c>
      <c r="G38" s="245" t="s">
        <v>815</v>
      </c>
      <c r="H38" s="26" t="s">
        <v>567</v>
      </c>
    </row>
    <row r="39" spans="1:8" ht="29">
      <c r="A39" s="30" t="s">
        <v>554</v>
      </c>
      <c r="B39" s="27" t="s">
        <v>817</v>
      </c>
      <c r="C39" s="27" t="s">
        <v>555</v>
      </c>
      <c r="D39" s="27" t="s">
        <v>585</v>
      </c>
      <c r="E39" s="27" t="s">
        <v>685</v>
      </c>
      <c r="F39" s="230" t="s">
        <v>895</v>
      </c>
      <c r="G39" s="245" t="s">
        <v>815</v>
      </c>
      <c r="H39" s="211"/>
    </row>
    <row r="40" spans="1:8" ht="15.5">
      <c r="A40" s="92"/>
      <c r="B40" s="92"/>
      <c r="C40" s="93"/>
      <c r="D40" s="94"/>
      <c r="E40" s="94"/>
      <c r="F40" s="95"/>
      <c r="G40" s="95"/>
      <c r="H40" s="95"/>
    </row>
    <row r="41" spans="1:8">
      <c r="A41" s="362" t="s">
        <v>639</v>
      </c>
      <c r="B41" s="363"/>
      <c r="C41" s="363"/>
      <c r="D41" s="363"/>
      <c r="E41" s="363"/>
      <c r="F41" s="363"/>
      <c r="G41" s="364"/>
      <c r="H41" s="7"/>
    </row>
    <row r="42" spans="1:8" s="315" customFormat="1" ht="31">
      <c r="A42" s="310" t="s">
        <v>742</v>
      </c>
      <c r="B42" s="311" t="s">
        <v>817</v>
      </c>
      <c r="C42" s="312" t="s">
        <v>476</v>
      </c>
      <c r="D42" s="310" t="s">
        <v>851</v>
      </c>
      <c r="E42" s="310" t="s">
        <v>137</v>
      </c>
      <c r="F42" s="310" t="s">
        <v>158</v>
      </c>
      <c r="G42" s="313" t="s">
        <v>815</v>
      </c>
      <c r="H42" s="314"/>
    </row>
    <row r="43" spans="1:8" ht="31">
      <c r="A43" s="30">
        <v>39</v>
      </c>
      <c r="B43" s="33" t="s">
        <v>817</v>
      </c>
      <c r="C43" s="33" t="s">
        <v>861</v>
      </c>
      <c r="D43" s="112" t="s">
        <v>242</v>
      </c>
      <c r="E43" s="34" t="s">
        <v>243</v>
      </c>
      <c r="F43" s="230" t="s">
        <v>895</v>
      </c>
      <c r="G43" s="7" t="s">
        <v>771</v>
      </c>
      <c r="H43" s="7" t="s">
        <v>351</v>
      </c>
    </row>
    <row r="44" spans="1:8" ht="72.5">
      <c r="A44" s="30">
        <v>40</v>
      </c>
      <c r="B44" s="33" t="s">
        <v>817</v>
      </c>
      <c r="C44" s="112">
        <v>0.69791666666666663</v>
      </c>
      <c r="D44" s="34" t="s">
        <v>740</v>
      </c>
      <c r="E44" s="232" t="s">
        <v>200</v>
      </c>
      <c r="F44" s="230" t="s">
        <v>895</v>
      </c>
      <c r="G44" s="7" t="s">
        <v>771</v>
      </c>
      <c r="H44" s="7" t="s">
        <v>672</v>
      </c>
    </row>
    <row r="45" spans="1:8" s="166" customFormat="1" ht="89" thickBot="1">
      <c r="A45" s="30" t="s">
        <v>745</v>
      </c>
      <c r="B45" s="33" t="s">
        <v>817</v>
      </c>
      <c r="C45" s="112">
        <v>0.69791666666666663</v>
      </c>
      <c r="D45" s="34" t="s">
        <v>747</v>
      </c>
      <c r="E45" s="232" t="s">
        <v>200</v>
      </c>
      <c r="F45" s="230" t="s">
        <v>895</v>
      </c>
      <c r="G45" s="7" t="s">
        <v>771</v>
      </c>
      <c r="H45" s="293" t="s">
        <v>748</v>
      </c>
    </row>
    <row r="46" spans="1:8" s="166" customFormat="1" ht="31.5" thickBot="1">
      <c r="A46" s="30" t="s">
        <v>746</v>
      </c>
      <c r="B46" s="33" t="s">
        <v>817</v>
      </c>
      <c r="C46" s="112">
        <v>0.69791666666666663</v>
      </c>
      <c r="D46" s="34" t="s">
        <v>775</v>
      </c>
      <c r="E46" s="232" t="s">
        <v>755</v>
      </c>
      <c r="F46" s="258" t="s">
        <v>895</v>
      </c>
      <c r="G46" s="7" t="s">
        <v>771</v>
      </c>
      <c r="H46" s="293" t="s">
        <v>749</v>
      </c>
    </row>
    <row r="47" spans="1:8" s="166" customFormat="1" ht="31">
      <c r="A47" s="30" t="s">
        <v>781</v>
      </c>
      <c r="B47" s="33" t="s">
        <v>817</v>
      </c>
      <c r="C47" s="112">
        <v>0.69791666666666663</v>
      </c>
      <c r="D47" s="308" t="s">
        <v>804</v>
      </c>
      <c r="E47" s="232" t="s">
        <v>782</v>
      </c>
      <c r="F47" s="258" t="s">
        <v>895</v>
      </c>
      <c r="G47" s="7"/>
      <c r="H47" s="304"/>
    </row>
    <row r="48" spans="1:8" ht="63.5">
      <c r="A48" s="30">
        <v>41</v>
      </c>
      <c r="B48" s="33" t="s">
        <v>817</v>
      </c>
      <c r="C48" s="112" t="s">
        <v>229</v>
      </c>
      <c r="D48" s="34" t="s">
        <v>564</v>
      </c>
      <c r="E48" s="232" t="s">
        <v>200</v>
      </c>
      <c r="F48" s="230" t="s">
        <v>895</v>
      </c>
      <c r="G48" s="7" t="s">
        <v>771</v>
      </c>
      <c r="H48" s="7"/>
    </row>
    <row r="49" spans="1:8" ht="116">
      <c r="A49" s="30">
        <v>42</v>
      </c>
      <c r="B49" s="33" t="s">
        <v>817</v>
      </c>
      <c r="C49" s="112">
        <v>0.70833333333333337</v>
      </c>
      <c r="D49" s="7" t="s">
        <v>908</v>
      </c>
      <c r="E49" s="232" t="s">
        <v>233</v>
      </c>
      <c r="F49" s="230" t="s">
        <v>895</v>
      </c>
      <c r="G49" s="7" t="s">
        <v>771</v>
      </c>
      <c r="H49" s="244" t="s">
        <v>676</v>
      </c>
    </row>
    <row r="50" spans="1:8" ht="31">
      <c r="A50" s="30">
        <v>43</v>
      </c>
      <c r="B50" s="33" t="s">
        <v>817</v>
      </c>
      <c r="C50" s="1" t="s">
        <v>230</v>
      </c>
      <c r="D50" s="34" t="s">
        <v>376</v>
      </c>
      <c r="E50" s="34" t="s">
        <v>807</v>
      </c>
      <c r="F50" s="230" t="s">
        <v>895</v>
      </c>
      <c r="G50" s="7" t="s">
        <v>771</v>
      </c>
      <c r="H50" s="7"/>
    </row>
    <row r="51" spans="1:8" ht="31">
      <c r="A51" s="30">
        <v>44</v>
      </c>
      <c r="B51" s="33" t="s">
        <v>817</v>
      </c>
      <c r="C51" s="1" t="s">
        <v>230</v>
      </c>
      <c r="D51" s="34" t="s">
        <v>439</v>
      </c>
      <c r="E51" s="34" t="s">
        <v>668</v>
      </c>
      <c r="F51" s="230" t="s">
        <v>895</v>
      </c>
      <c r="G51" s="7" t="s">
        <v>771</v>
      </c>
      <c r="H51" s="7"/>
    </row>
    <row r="52" spans="1:8" ht="38.5">
      <c r="A52" s="30">
        <v>46</v>
      </c>
      <c r="B52" s="33" t="s">
        <v>817</v>
      </c>
      <c r="C52" s="1" t="s">
        <v>230</v>
      </c>
      <c r="D52" s="34" t="s">
        <v>241</v>
      </c>
      <c r="E52" s="34" t="s">
        <v>21</v>
      </c>
      <c r="F52" s="230" t="s">
        <v>895</v>
      </c>
      <c r="G52" s="7" t="s">
        <v>771</v>
      </c>
      <c r="H52" s="7" t="s">
        <v>553</v>
      </c>
    </row>
    <row r="53" spans="1:8" ht="63.5">
      <c r="A53" s="30">
        <v>47</v>
      </c>
      <c r="B53" s="33" t="s">
        <v>817</v>
      </c>
      <c r="C53" s="3" t="s">
        <v>576</v>
      </c>
      <c r="D53" s="34" t="s">
        <v>906</v>
      </c>
      <c r="E53" s="34" t="s">
        <v>635</v>
      </c>
      <c r="F53" s="230" t="s">
        <v>895</v>
      </c>
      <c r="G53" s="7" t="s">
        <v>771</v>
      </c>
      <c r="H53" s="7"/>
    </row>
    <row r="54" spans="1:8" ht="113.5">
      <c r="A54" s="30">
        <v>48</v>
      </c>
      <c r="B54" s="33" t="s">
        <v>817</v>
      </c>
      <c r="C54" s="3" t="s">
        <v>576</v>
      </c>
      <c r="D54" s="34" t="s">
        <v>286</v>
      </c>
      <c r="E54" s="34" t="s">
        <v>18</v>
      </c>
      <c r="F54" s="230" t="s">
        <v>895</v>
      </c>
      <c r="G54" s="7" t="s">
        <v>771</v>
      </c>
      <c r="H54" s="7"/>
    </row>
    <row r="55" spans="1:8" ht="15.5">
      <c r="A55" s="92"/>
      <c r="B55" s="92"/>
      <c r="C55" s="93"/>
      <c r="D55" s="94"/>
      <c r="E55" s="94"/>
      <c r="F55" s="95"/>
      <c r="G55" s="95"/>
      <c r="H55" s="95"/>
    </row>
    <row r="56" spans="1:8">
      <c r="A56" s="356" t="s">
        <v>852</v>
      </c>
      <c r="B56" s="357"/>
      <c r="C56" s="357"/>
      <c r="D56" s="357"/>
      <c r="E56" s="357"/>
      <c r="F56" s="358"/>
      <c r="G56" s="356"/>
      <c r="H56" s="357"/>
    </row>
    <row r="57" spans="1:8" ht="26">
      <c r="A57" s="30">
        <v>49</v>
      </c>
      <c r="B57" s="49" t="s">
        <v>816</v>
      </c>
      <c r="C57" s="98" t="s">
        <v>577</v>
      </c>
      <c r="D57" s="49" t="s">
        <v>654</v>
      </c>
      <c r="E57" s="49" t="s">
        <v>5</v>
      </c>
      <c r="F57" s="230"/>
      <c r="G57" s="50" t="s">
        <v>771</v>
      </c>
      <c r="H57" s="50"/>
    </row>
    <row r="58" spans="1:8" ht="26.5">
      <c r="A58" s="30">
        <v>50</v>
      </c>
      <c r="B58" s="49" t="s">
        <v>816</v>
      </c>
      <c r="C58" s="105" t="s">
        <v>656</v>
      </c>
      <c r="D58" s="49" t="s">
        <v>826</v>
      </c>
      <c r="E58" s="46" t="s">
        <v>137</v>
      </c>
      <c r="F58" s="230"/>
      <c r="G58" s="50" t="s">
        <v>771</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818</v>
      </c>
      <c r="C61" s="98" t="s">
        <v>778</v>
      </c>
      <c r="D61" s="49" t="s">
        <v>377</v>
      </c>
      <c r="E61" s="49" t="s">
        <v>5</v>
      </c>
      <c r="F61" s="230"/>
      <c r="G61" s="50" t="s">
        <v>771</v>
      </c>
      <c r="H61" s="50" t="s">
        <v>338</v>
      </c>
    </row>
    <row r="62" spans="1:8" ht="28.5">
      <c r="A62" s="30">
        <v>52</v>
      </c>
      <c r="B62" s="49" t="s">
        <v>818</v>
      </c>
      <c r="C62" s="89" t="s">
        <v>569</v>
      </c>
      <c r="D62" s="89" t="s">
        <v>383</v>
      </c>
      <c r="E62" s="243" t="s">
        <v>195</v>
      </c>
      <c r="F62" s="230" t="s">
        <v>895</v>
      </c>
      <c r="G62" s="50" t="s">
        <v>771</v>
      </c>
      <c r="H62" s="50" t="s">
        <v>904</v>
      </c>
    </row>
    <row r="63" spans="1:8" ht="63.5">
      <c r="A63" s="30">
        <v>53</v>
      </c>
      <c r="B63" s="49" t="s">
        <v>818</v>
      </c>
      <c r="C63" s="89" t="s">
        <v>655</v>
      </c>
      <c r="D63" s="49" t="s">
        <v>809</v>
      </c>
      <c r="E63" s="49" t="s">
        <v>625</v>
      </c>
      <c r="F63" s="230"/>
      <c r="G63" s="50" t="s">
        <v>771</v>
      </c>
      <c r="H63" s="50" t="s">
        <v>280</v>
      </c>
    </row>
    <row r="64" spans="1:8" s="166" customFormat="1" ht="42.5">
      <c r="A64" s="30" t="s">
        <v>622</v>
      </c>
      <c r="B64" s="49" t="s">
        <v>818</v>
      </c>
      <c r="C64" s="89" t="s">
        <v>655</v>
      </c>
      <c r="D64" s="49" t="s">
        <v>616</v>
      </c>
      <c r="E64" s="243" t="s">
        <v>195</v>
      </c>
      <c r="F64" s="230" t="s">
        <v>874</v>
      </c>
      <c r="G64" s="50"/>
      <c r="H64" s="50" t="s">
        <v>624</v>
      </c>
    </row>
    <row r="65" spans="1:8" s="166" customFormat="1" ht="42.5">
      <c r="A65" s="30" t="s">
        <v>779</v>
      </c>
      <c r="B65" s="49" t="s">
        <v>818</v>
      </c>
      <c r="C65" s="89" t="s">
        <v>655</v>
      </c>
      <c r="D65" s="49" t="s">
        <v>780</v>
      </c>
      <c r="E65" s="243" t="s">
        <v>195</v>
      </c>
      <c r="F65" s="230"/>
      <c r="G65" s="50"/>
      <c r="H65" s="50"/>
    </row>
    <row r="66" spans="1:8" ht="46.5">
      <c r="A66" s="30">
        <v>54</v>
      </c>
      <c r="B66" s="49" t="s">
        <v>818</v>
      </c>
      <c r="C66" s="48" t="s">
        <v>737</v>
      </c>
      <c r="D66" s="51" t="s">
        <v>738</v>
      </c>
      <c r="E66" s="49" t="s">
        <v>810</v>
      </c>
      <c r="F66" s="258"/>
      <c r="G66" s="50" t="s">
        <v>771</v>
      </c>
      <c r="H66" s="50"/>
    </row>
    <row r="67" spans="1:8" ht="63.5">
      <c r="A67" s="30">
        <v>55</v>
      </c>
      <c r="B67" s="49" t="s">
        <v>818</v>
      </c>
      <c r="C67" s="48" t="s">
        <v>677</v>
      </c>
      <c r="D67" s="53" t="s">
        <v>827</v>
      </c>
      <c r="E67" s="49" t="s">
        <v>139</v>
      </c>
      <c r="F67" s="230"/>
      <c r="G67" s="109" t="s">
        <v>771</v>
      </c>
      <c r="H67" s="50"/>
    </row>
    <row r="68" spans="1:8" s="166" customFormat="1" ht="26">
      <c r="A68" s="258" t="s">
        <v>560</v>
      </c>
      <c r="B68" s="280" t="s">
        <v>818</v>
      </c>
      <c r="C68" s="281">
        <v>0.75</v>
      </c>
      <c r="D68" s="282" t="s">
        <v>731</v>
      </c>
      <c r="E68" s="280" t="s">
        <v>712</v>
      </c>
      <c r="F68" s="258"/>
      <c r="G68" s="283" t="s">
        <v>771</v>
      </c>
      <c r="H68" s="283"/>
    </row>
    <row r="69" spans="1:8" s="260" customFormat="1">
      <c r="A69" s="258"/>
      <c r="B69" s="258"/>
      <c r="C69" s="256"/>
      <c r="D69" s="270"/>
      <c r="E69" s="258"/>
      <c r="F69" s="258"/>
      <c r="G69" s="271"/>
      <c r="H69" s="197"/>
    </row>
    <row r="70" spans="1:8" ht="38.5">
      <c r="A70" s="30">
        <v>56</v>
      </c>
      <c r="B70" s="47" t="s">
        <v>819</v>
      </c>
      <c r="C70" s="52" t="s">
        <v>306</v>
      </c>
      <c r="D70" s="49" t="s">
        <v>424</v>
      </c>
      <c r="E70" s="49" t="s">
        <v>811</v>
      </c>
      <c r="F70" s="230"/>
      <c r="G70" s="109" t="s">
        <v>771</v>
      </c>
      <c r="H70" s="50"/>
    </row>
    <row r="71" spans="1:8" ht="51">
      <c r="A71" s="30">
        <v>57</v>
      </c>
      <c r="B71" s="47" t="s">
        <v>819</v>
      </c>
      <c r="C71" s="48" t="s">
        <v>659</v>
      </c>
      <c r="D71" s="49" t="s">
        <v>581</v>
      </c>
      <c r="E71" s="232" t="s">
        <v>196</v>
      </c>
      <c r="F71" s="230"/>
      <c r="G71" s="109" t="s">
        <v>771</v>
      </c>
      <c r="H71" s="50"/>
    </row>
    <row r="72" spans="1:8" s="315" customFormat="1" ht="38.5">
      <c r="A72" s="310">
        <v>58</v>
      </c>
      <c r="B72" s="311" t="s">
        <v>819</v>
      </c>
      <c r="C72" s="316" t="s">
        <v>569</v>
      </c>
      <c r="D72" s="310" t="s">
        <v>370</v>
      </c>
      <c r="E72" s="310" t="s">
        <v>199</v>
      </c>
      <c r="F72" s="310" t="s">
        <v>853</v>
      </c>
      <c r="G72" s="310" t="s">
        <v>771</v>
      </c>
      <c r="H72" s="310"/>
    </row>
    <row r="73" spans="1:8" s="166" customFormat="1" ht="38.5">
      <c r="A73" s="30" t="s">
        <v>485</v>
      </c>
      <c r="B73" s="47" t="s">
        <v>819</v>
      </c>
      <c r="C73" s="48" t="s">
        <v>657</v>
      </c>
      <c r="D73" s="49" t="s">
        <v>486</v>
      </c>
      <c r="E73" s="233" t="s">
        <v>196</v>
      </c>
      <c r="F73" s="230"/>
      <c r="G73" s="109" t="s">
        <v>771</v>
      </c>
      <c r="H73" s="50"/>
    </row>
    <row r="74" spans="1:8" ht="43.5">
      <c r="A74" s="30">
        <v>60</v>
      </c>
      <c r="B74" s="47" t="s">
        <v>819</v>
      </c>
      <c r="C74" s="52" t="s">
        <v>307</v>
      </c>
      <c r="D74" s="49" t="s">
        <v>124</v>
      </c>
      <c r="E74" s="49" t="s">
        <v>425</v>
      </c>
      <c r="F74" s="230"/>
      <c r="G74" s="109" t="s">
        <v>771</v>
      </c>
      <c r="H74" s="50"/>
    </row>
    <row r="75" spans="1:8" ht="31">
      <c r="A75" s="30">
        <v>61</v>
      </c>
      <c r="B75" s="47" t="s">
        <v>819</v>
      </c>
      <c r="C75" s="48">
        <v>0.33333333333333331</v>
      </c>
      <c r="D75" s="54" t="s">
        <v>899</v>
      </c>
      <c r="E75" s="49" t="s">
        <v>125</v>
      </c>
      <c r="F75" s="230"/>
      <c r="G75" s="109" t="s">
        <v>771</v>
      </c>
      <c r="H75" s="50"/>
    </row>
    <row r="76" spans="1:8" s="166" customFormat="1" ht="31">
      <c r="A76" s="30" t="s">
        <v>556</v>
      </c>
      <c r="B76" s="47" t="s">
        <v>819</v>
      </c>
      <c r="C76" s="48">
        <v>0.375</v>
      </c>
      <c r="D76" s="54" t="s">
        <v>828</v>
      </c>
      <c r="E76" s="49" t="s">
        <v>146</v>
      </c>
      <c r="F76" s="230"/>
      <c r="G76" s="109" t="s">
        <v>815</v>
      </c>
      <c r="H76" s="50"/>
    </row>
    <row r="77" spans="1:8" ht="38.5">
      <c r="A77" s="30">
        <v>62</v>
      </c>
      <c r="B77" s="47" t="s">
        <v>819</v>
      </c>
      <c r="C77" s="48" t="s">
        <v>658</v>
      </c>
      <c r="D77" s="54" t="s">
        <v>314</v>
      </c>
      <c r="E77" s="49" t="s">
        <v>309</v>
      </c>
      <c r="F77" s="230"/>
      <c r="G77" s="109" t="s">
        <v>771</v>
      </c>
      <c r="H77" s="50"/>
    </row>
    <row r="78" spans="1:8" ht="38.5">
      <c r="A78" s="30">
        <v>63</v>
      </c>
      <c r="B78" s="47" t="s">
        <v>819</v>
      </c>
      <c r="C78" s="48" t="s">
        <v>308</v>
      </c>
      <c r="D78" s="49" t="s">
        <v>812</v>
      </c>
      <c r="E78" s="49" t="s">
        <v>636</v>
      </c>
      <c r="F78" s="230"/>
      <c r="G78" s="109" t="s">
        <v>771</v>
      </c>
      <c r="H78" s="50"/>
    </row>
    <row r="79" spans="1:8" ht="38.5">
      <c r="A79" s="30">
        <v>64</v>
      </c>
      <c r="B79" s="47" t="s">
        <v>819</v>
      </c>
      <c r="C79" s="52" t="s">
        <v>308</v>
      </c>
      <c r="D79" s="49" t="s">
        <v>378</v>
      </c>
      <c r="E79" s="49" t="s">
        <v>811</v>
      </c>
      <c r="F79" s="230"/>
      <c r="G79" s="109" t="s">
        <v>771</v>
      </c>
      <c r="H79" s="50"/>
    </row>
    <row r="80" spans="1:8" ht="31">
      <c r="A80" s="30">
        <v>65</v>
      </c>
      <c r="B80" s="47" t="s">
        <v>819</v>
      </c>
      <c r="C80" s="48" t="s">
        <v>657</v>
      </c>
      <c r="D80" s="49" t="s">
        <v>750</v>
      </c>
      <c r="E80" s="232" t="s">
        <v>320</v>
      </c>
      <c r="F80" s="230"/>
      <c r="G80" s="109" t="s">
        <v>771</v>
      </c>
      <c r="H80" s="50" t="s">
        <v>673</v>
      </c>
    </row>
    <row r="81" spans="1:8" s="166" customFormat="1" ht="31.5" thickBot="1">
      <c r="A81" s="30" t="s">
        <v>751</v>
      </c>
      <c r="B81" s="47" t="s">
        <v>819</v>
      </c>
      <c r="C81" s="48" t="s">
        <v>657</v>
      </c>
      <c r="D81" s="49" t="s">
        <v>754</v>
      </c>
      <c r="E81" s="232" t="s">
        <v>320</v>
      </c>
      <c r="F81" s="230"/>
      <c r="G81" s="109" t="s">
        <v>771</v>
      </c>
      <c r="H81" s="294" t="s">
        <v>753</v>
      </c>
    </row>
    <row r="82" spans="1:8" s="166" customFormat="1" ht="31.5" thickBot="1">
      <c r="A82" s="30" t="s">
        <v>752</v>
      </c>
      <c r="B82" s="47" t="s">
        <v>819</v>
      </c>
      <c r="C82" s="48" t="s">
        <v>657</v>
      </c>
      <c r="D82" s="295" t="s">
        <v>774</v>
      </c>
      <c r="E82" s="232" t="s">
        <v>757</v>
      </c>
      <c r="F82" s="230"/>
      <c r="G82" s="109" t="s">
        <v>771</v>
      </c>
      <c r="H82" s="294" t="s">
        <v>749</v>
      </c>
    </row>
    <row r="83" spans="1:8" s="166" customFormat="1" ht="31">
      <c r="A83" s="30" t="s">
        <v>783</v>
      </c>
      <c r="B83" s="47" t="s">
        <v>819</v>
      </c>
      <c r="C83" s="48" t="s">
        <v>657</v>
      </c>
      <c r="D83" s="309" t="s">
        <v>805</v>
      </c>
      <c r="E83" s="232" t="s">
        <v>782</v>
      </c>
      <c r="F83" s="258"/>
      <c r="G83" s="109" t="s">
        <v>771</v>
      </c>
      <c r="H83" s="50"/>
    </row>
    <row r="84" spans="1:8" ht="124">
      <c r="A84" s="30">
        <v>66</v>
      </c>
      <c r="B84" s="47" t="s">
        <v>819</v>
      </c>
      <c r="C84" s="48" t="s">
        <v>657</v>
      </c>
      <c r="D84" s="80" t="s">
        <v>763</v>
      </c>
      <c r="E84" s="234" t="s">
        <v>233</v>
      </c>
      <c r="F84" s="230"/>
      <c r="G84" s="109" t="s">
        <v>771</v>
      </c>
      <c r="H84" s="50"/>
    </row>
    <row r="85" spans="1:8" s="166" customFormat="1" ht="38.5">
      <c r="A85" s="30" t="s">
        <v>664</v>
      </c>
      <c r="B85" s="47" t="s">
        <v>819</v>
      </c>
      <c r="C85" s="48" t="s">
        <v>308</v>
      </c>
      <c r="D85" s="252" t="s">
        <v>665</v>
      </c>
      <c r="E85" s="80" t="s">
        <v>666</v>
      </c>
      <c r="F85" s="230"/>
      <c r="G85" s="109" t="s">
        <v>771</v>
      </c>
      <c r="H85" s="50"/>
    </row>
    <row r="86" spans="1:8" ht="31">
      <c r="A86" s="30">
        <v>67</v>
      </c>
      <c r="B86" s="47" t="s">
        <v>819</v>
      </c>
      <c r="C86" s="48">
        <v>0.4375</v>
      </c>
      <c r="D86" s="49" t="s">
        <v>238</v>
      </c>
      <c r="E86" s="49" t="s">
        <v>125</v>
      </c>
      <c r="F86" s="230"/>
      <c r="G86" s="109" t="s">
        <v>771</v>
      </c>
      <c r="H86" s="50"/>
    </row>
    <row r="87" spans="1:8" s="166" customFormat="1" ht="31">
      <c r="A87" s="30" t="s">
        <v>743</v>
      </c>
      <c r="B87" s="47" t="s">
        <v>819</v>
      </c>
      <c r="C87" s="48" t="s">
        <v>744</v>
      </c>
      <c r="D87" s="49" t="s">
        <v>758</v>
      </c>
      <c r="E87" s="49" t="s">
        <v>813</v>
      </c>
      <c r="F87" s="230"/>
      <c r="G87" s="109"/>
      <c r="H87" s="50"/>
    </row>
    <row r="88" spans="1:8" ht="63.5">
      <c r="A88" s="30">
        <v>68</v>
      </c>
      <c r="B88" s="47" t="s">
        <v>819</v>
      </c>
      <c r="C88" s="52" t="s">
        <v>310</v>
      </c>
      <c r="D88" s="49" t="s">
        <v>379</v>
      </c>
      <c r="E88" s="49" t="s">
        <v>686</v>
      </c>
      <c r="F88" s="230"/>
      <c r="G88" s="109" t="s">
        <v>771</v>
      </c>
      <c r="H88" s="50"/>
    </row>
    <row r="89" spans="1:8" ht="63.5">
      <c r="A89" s="30" t="s">
        <v>728</v>
      </c>
      <c r="B89" s="47" t="s">
        <v>819</v>
      </c>
      <c r="C89" s="52" t="s">
        <v>310</v>
      </c>
      <c r="D89" s="215" t="s">
        <v>729</v>
      </c>
      <c r="E89" s="298" t="s">
        <v>901</v>
      </c>
      <c r="F89" s="258" t="s">
        <v>866</v>
      </c>
      <c r="G89" s="213" t="s">
        <v>771</v>
      </c>
      <c r="H89" s="213"/>
    </row>
    <row r="90" spans="1:8" ht="44" thickBot="1">
      <c r="A90" s="30" t="s">
        <v>730</v>
      </c>
      <c r="B90" s="47" t="s">
        <v>819</v>
      </c>
      <c r="C90" s="52" t="s">
        <v>310</v>
      </c>
      <c r="D90" s="299" t="s">
        <v>762</v>
      </c>
      <c r="E90" s="232" t="s">
        <v>713</v>
      </c>
      <c r="F90" s="258" t="s">
        <v>866</v>
      </c>
      <c r="G90" s="213" t="s">
        <v>771</v>
      </c>
      <c r="H90" s="213"/>
    </row>
    <row r="91" spans="1:8" ht="38.5">
      <c r="A91" s="30">
        <v>69</v>
      </c>
      <c r="B91" s="47" t="s">
        <v>819</v>
      </c>
      <c r="C91" s="52" t="s">
        <v>311</v>
      </c>
      <c r="D91" s="49" t="s">
        <v>10</v>
      </c>
      <c r="E91" s="49" t="s">
        <v>140</v>
      </c>
      <c r="F91" s="230"/>
      <c r="G91" s="109" t="s">
        <v>771</v>
      </c>
      <c r="H91" s="50"/>
    </row>
    <row r="92" spans="1:8" ht="31">
      <c r="A92" s="30">
        <v>70</v>
      </c>
      <c r="B92" s="47" t="s">
        <v>819</v>
      </c>
      <c r="C92" s="48">
        <v>0.54166666666666663</v>
      </c>
      <c r="D92" s="51" t="s">
        <v>725</v>
      </c>
      <c r="E92" s="49" t="s">
        <v>814</v>
      </c>
      <c r="F92" s="258"/>
      <c r="G92" s="109" t="s">
        <v>771</v>
      </c>
      <c r="H92" s="50"/>
    </row>
    <row r="93" spans="1:8" ht="15.5">
      <c r="A93" s="92"/>
      <c r="B93" s="92"/>
      <c r="C93" s="93"/>
      <c r="D93" s="94"/>
      <c r="E93" s="94"/>
      <c r="F93" s="95"/>
      <c r="G93" s="95"/>
      <c r="H93" s="95"/>
    </row>
    <row r="94" spans="1:8">
      <c r="A94" s="359" t="s">
        <v>239</v>
      </c>
      <c r="B94" s="360"/>
      <c r="C94" s="360"/>
      <c r="D94" s="360"/>
      <c r="E94" s="360"/>
      <c r="F94" s="361"/>
      <c r="G94" s="359"/>
      <c r="H94" s="360"/>
    </row>
    <row r="95" spans="1:8" ht="58">
      <c r="A95" s="30">
        <v>71</v>
      </c>
      <c r="B95" s="213" t="s">
        <v>819</v>
      </c>
      <c r="C95" s="214" t="s">
        <v>11</v>
      </c>
      <c r="D95" s="215" t="s">
        <v>244</v>
      </c>
      <c r="E95" s="215" t="s">
        <v>811</v>
      </c>
      <c r="F95" s="230" t="s">
        <v>158</v>
      </c>
      <c r="G95" s="213" t="s">
        <v>772</v>
      </c>
      <c r="H95" s="213"/>
    </row>
    <row r="96" spans="1:8" s="166" customFormat="1" ht="38.5">
      <c r="A96" s="30" t="s">
        <v>759</v>
      </c>
      <c r="B96" s="213" t="s">
        <v>819</v>
      </c>
      <c r="C96" s="214" t="s">
        <v>11</v>
      </c>
      <c r="D96" s="215" t="s">
        <v>663</v>
      </c>
      <c r="E96" s="215" t="s">
        <v>811</v>
      </c>
      <c r="F96" s="230"/>
      <c r="G96" s="273" t="s">
        <v>815</v>
      </c>
      <c r="H96" s="213"/>
    </row>
    <row r="97" spans="1:8" ht="63.5">
      <c r="A97" s="30">
        <v>72</v>
      </c>
      <c r="B97" s="213" t="s">
        <v>819</v>
      </c>
      <c r="C97" s="214" t="s">
        <v>312</v>
      </c>
      <c r="D97" s="215" t="s">
        <v>806</v>
      </c>
      <c r="E97" s="215" t="s">
        <v>235</v>
      </c>
      <c r="F97" s="230"/>
      <c r="G97" s="213" t="s">
        <v>771</v>
      </c>
      <c r="H97" s="213"/>
    </row>
    <row r="98" spans="1:8" ht="43.5">
      <c r="A98" s="30">
        <v>73</v>
      </c>
      <c r="B98" s="213" t="s">
        <v>819</v>
      </c>
      <c r="C98" s="214" t="s">
        <v>313</v>
      </c>
      <c r="D98" s="215" t="s">
        <v>240</v>
      </c>
      <c r="E98" s="215" t="s">
        <v>231</v>
      </c>
      <c r="F98" s="230"/>
      <c r="G98" s="213" t="s">
        <v>771</v>
      </c>
      <c r="H98" s="213"/>
    </row>
    <row r="99" spans="1:8" ht="51">
      <c r="A99" s="30">
        <v>74</v>
      </c>
      <c r="B99" s="213" t="s">
        <v>819</v>
      </c>
      <c r="C99" s="216" t="s">
        <v>678</v>
      </c>
      <c r="D99" s="215" t="s">
        <v>566</v>
      </c>
      <c r="E99" s="232" t="s">
        <v>200</v>
      </c>
      <c r="F99" s="230"/>
      <c r="G99" s="213" t="s">
        <v>771</v>
      </c>
      <c r="H99" s="213"/>
    </row>
    <row r="100" spans="1:8" ht="51">
      <c r="A100" s="30">
        <v>75</v>
      </c>
      <c r="B100" s="213" t="s">
        <v>819</v>
      </c>
      <c r="C100" s="214" t="s">
        <v>679</v>
      </c>
      <c r="D100" s="215" t="s">
        <v>773</v>
      </c>
      <c r="E100" s="215" t="s">
        <v>5</v>
      </c>
      <c r="F100" s="230"/>
      <c r="G100" s="213" t="s">
        <v>771</v>
      </c>
      <c r="H100" s="213"/>
    </row>
    <row r="101" spans="1:8" ht="38.5">
      <c r="A101" s="30">
        <v>76</v>
      </c>
      <c r="B101" s="213" t="s">
        <v>819</v>
      </c>
      <c r="C101" s="214" t="s">
        <v>11</v>
      </c>
      <c r="D101" s="217" t="s">
        <v>329</v>
      </c>
      <c r="E101" s="215" t="s">
        <v>234</v>
      </c>
      <c r="F101" s="230"/>
      <c r="G101" s="213" t="s">
        <v>771</v>
      </c>
      <c r="H101" s="213"/>
    </row>
    <row r="102" spans="1:8" s="260" customFormat="1" ht="15.5">
      <c r="A102" s="258"/>
      <c r="B102" s="197"/>
      <c r="C102" s="265"/>
      <c r="D102" s="266"/>
      <c r="E102" s="258"/>
      <c r="F102" s="258"/>
      <c r="G102" s="197"/>
      <c r="H102" s="197"/>
    </row>
    <row r="103" spans="1:8" ht="43.5">
      <c r="A103" s="30">
        <v>77</v>
      </c>
      <c r="B103" s="213" t="s">
        <v>820</v>
      </c>
      <c r="C103" s="214" t="s">
        <v>12</v>
      </c>
      <c r="D103" s="215" t="s">
        <v>330</v>
      </c>
      <c r="E103" s="215" t="s">
        <v>760</v>
      </c>
      <c r="F103" s="230"/>
      <c r="G103" s="213" t="s">
        <v>771</v>
      </c>
      <c r="H103" s="213"/>
    </row>
    <row r="104" spans="1:8" ht="43.5">
      <c r="A104" s="30">
        <v>78</v>
      </c>
      <c r="B104" s="213" t="s">
        <v>820</v>
      </c>
      <c r="C104" s="218" t="s">
        <v>12</v>
      </c>
      <c r="D104" s="215" t="s">
        <v>341</v>
      </c>
      <c r="E104" s="215" t="s">
        <v>727</v>
      </c>
      <c r="F104" s="230"/>
      <c r="G104" s="213" t="s">
        <v>771</v>
      </c>
      <c r="H104" s="213"/>
    </row>
    <row r="105" spans="1:8" ht="43.5">
      <c r="A105" s="30">
        <v>79</v>
      </c>
      <c r="B105" s="213" t="s">
        <v>820</v>
      </c>
      <c r="C105" s="218" t="s">
        <v>12</v>
      </c>
      <c r="D105" s="215" t="s">
        <v>331</v>
      </c>
      <c r="E105" s="215" t="s">
        <v>21</v>
      </c>
      <c r="F105" s="230"/>
      <c r="G105" s="213" t="s">
        <v>771</v>
      </c>
      <c r="H105" s="213"/>
    </row>
    <row r="106" spans="1:8" ht="43.5">
      <c r="A106" s="30">
        <v>80</v>
      </c>
      <c r="B106" s="213" t="s">
        <v>820</v>
      </c>
      <c r="C106" s="218" t="s">
        <v>12</v>
      </c>
      <c r="D106" s="215" t="s">
        <v>328</v>
      </c>
      <c r="E106" s="215" t="s">
        <v>21</v>
      </c>
      <c r="F106" s="230"/>
      <c r="G106" s="213" t="s">
        <v>771</v>
      </c>
      <c r="H106" s="213" t="s">
        <v>327</v>
      </c>
    </row>
    <row r="107" spans="1:8" ht="43.5">
      <c r="A107" s="30">
        <v>81</v>
      </c>
      <c r="B107" s="213" t="s">
        <v>820</v>
      </c>
      <c r="C107" s="218" t="s">
        <v>12</v>
      </c>
      <c r="D107" s="215" t="s">
        <v>365</v>
      </c>
      <c r="E107" s="215" t="s">
        <v>21</v>
      </c>
      <c r="F107" s="230"/>
      <c r="G107" s="213" t="s">
        <v>771</v>
      </c>
      <c r="H107" s="213"/>
    </row>
    <row r="108" spans="1:8" ht="43.5">
      <c r="A108" s="30">
        <v>82</v>
      </c>
      <c r="B108" s="213" t="s">
        <v>820</v>
      </c>
      <c r="C108" s="218" t="s">
        <v>12</v>
      </c>
      <c r="D108" s="215" t="s">
        <v>206</v>
      </c>
      <c r="E108" s="215" t="s">
        <v>426</v>
      </c>
      <c r="F108" s="230"/>
      <c r="G108" s="213" t="s">
        <v>771</v>
      </c>
      <c r="H108" s="213"/>
    </row>
    <row r="109" spans="1:8" ht="43.5">
      <c r="A109" s="30">
        <v>83</v>
      </c>
      <c r="B109" s="213" t="s">
        <v>820</v>
      </c>
      <c r="C109" s="219" t="s">
        <v>12</v>
      </c>
      <c r="D109" s="215" t="s">
        <v>134</v>
      </c>
      <c r="E109" s="215" t="s">
        <v>811</v>
      </c>
      <c r="F109" s="230"/>
      <c r="G109" s="213" t="s">
        <v>771</v>
      </c>
      <c r="H109" s="213"/>
    </row>
    <row r="111" spans="1:8" s="260" customFormat="1" ht="38.5">
      <c r="A111" s="302">
        <v>87</v>
      </c>
      <c r="B111" s="197" t="s">
        <v>821</v>
      </c>
      <c r="C111" s="270" t="s">
        <v>641</v>
      </c>
      <c r="D111" s="258" t="s">
        <v>829</v>
      </c>
      <c r="E111" s="46" t="s">
        <v>640</v>
      </c>
      <c r="F111" s="258"/>
      <c r="G111" s="197" t="s">
        <v>771</v>
      </c>
      <c r="H111" s="197"/>
    </row>
  </sheetData>
  <mergeCells count="6">
    <mergeCell ref="A56:F56"/>
    <mergeCell ref="A94:F94"/>
    <mergeCell ref="A41:G41"/>
    <mergeCell ref="A2:H2"/>
    <mergeCell ref="G56:H56"/>
    <mergeCell ref="G94:H94"/>
  </mergeCells>
  <conditionalFormatting sqref="F1:F1048576">
    <cfRule type="containsText" dxfId="1" priority="2" operator="containsText" text="Done">
      <formula>NOT(ISERROR(SEARCH("Done",F1)))</formula>
    </cfRule>
  </conditionalFormatting>
  <conditionalFormatting sqref="F34">
    <cfRule type="containsText" dxfId="0" priority="1" operator="containsText" text="N/A">
      <formula>NOT(ISERROR(SEARCH("N/A",F34)))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882</v>
      </c>
    </row>
    <row r="2" spans="1:8">
      <c r="A2" s="227" t="s">
        <v>270</v>
      </c>
      <c r="B2" s="227" t="s">
        <v>477</v>
      </c>
      <c r="C2" s="277" t="s">
        <v>0</v>
      </c>
      <c r="D2" s="287" t="s">
        <v>105</v>
      </c>
      <c r="E2" s="287" t="s">
        <v>784</v>
      </c>
      <c r="F2" s="227" t="s">
        <v>271</v>
      </c>
      <c r="G2" s="227" t="s">
        <v>121</v>
      </c>
    </row>
    <row r="3" spans="1:8">
      <c r="A3" s="228">
        <v>1</v>
      </c>
      <c r="B3" s="228"/>
      <c r="C3" s="278" t="s">
        <v>569</v>
      </c>
      <c r="D3" s="284" t="s">
        <v>785</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786</v>
      </c>
      <c r="F5" s="228" t="s">
        <v>716</v>
      </c>
      <c r="G5" s="228" t="s">
        <v>717</v>
      </c>
    </row>
    <row r="6" spans="1:8" hidden="1">
      <c r="A6" s="228">
        <v>4</v>
      </c>
      <c r="B6" s="228" t="s">
        <v>275</v>
      </c>
      <c r="C6" s="278">
        <v>44530</v>
      </c>
      <c r="D6" s="267" t="s">
        <v>787</v>
      </c>
      <c r="E6" s="267"/>
      <c r="F6" s="228" t="s">
        <v>718</v>
      </c>
      <c r="G6" s="228" t="s">
        <v>788</v>
      </c>
    </row>
    <row r="7" spans="1:8">
      <c r="A7" s="228">
        <v>4</v>
      </c>
      <c r="B7" s="228" t="s">
        <v>644</v>
      </c>
      <c r="C7" s="279">
        <v>44470</v>
      </c>
      <c r="D7" s="267" t="s">
        <v>474</v>
      </c>
      <c r="E7" s="267"/>
      <c r="F7" s="228" t="s">
        <v>64</v>
      </c>
      <c r="G7" s="228" t="s">
        <v>717</v>
      </c>
    </row>
    <row r="8" spans="1:8" s="253" customFormat="1" ht="29" hidden="1">
      <c r="A8" s="228">
        <v>6</v>
      </c>
      <c r="B8" s="228" t="s">
        <v>473</v>
      </c>
      <c r="C8" s="278"/>
      <c r="D8" s="267" t="s">
        <v>789</v>
      </c>
      <c r="E8" s="267"/>
      <c r="F8" s="228" t="s">
        <v>371</v>
      </c>
      <c r="G8" s="228" t="s">
        <v>790</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790</v>
      </c>
    </row>
    <row r="11" spans="1:8" s="253" customFormat="1" ht="43.5">
      <c r="A11" s="228">
        <v>6</v>
      </c>
      <c r="B11" s="228" t="s">
        <v>645</v>
      </c>
      <c r="C11" s="279">
        <v>44896</v>
      </c>
      <c r="D11" s="269" t="s">
        <v>791</v>
      </c>
      <c r="E11" s="269"/>
      <c r="F11" s="228" t="s">
        <v>128</v>
      </c>
      <c r="G11" s="228"/>
    </row>
    <row r="12" spans="1:8" ht="58">
      <c r="A12" s="228">
        <v>7</v>
      </c>
      <c r="B12" s="228" t="s">
        <v>582</v>
      </c>
      <c r="C12" s="279">
        <v>44897</v>
      </c>
      <c r="D12" s="284" t="s">
        <v>792</v>
      </c>
      <c r="E12" s="284"/>
      <c r="F12" s="228" t="s">
        <v>128</v>
      </c>
      <c r="G12" s="228"/>
    </row>
    <row r="13" spans="1:8" s="253" customFormat="1" ht="29" hidden="1">
      <c r="A13" s="228">
        <v>11</v>
      </c>
      <c r="B13" s="86" t="s">
        <v>582</v>
      </c>
      <c r="C13" s="279"/>
      <c r="D13" s="268" t="s">
        <v>646</v>
      </c>
      <c r="E13" s="268"/>
      <c r="F13" s="228" t="s">
        <v>371</v>
      </c>
      <c r="G13" s="228" t="s">
        <v>790</v>
      </c>
    </row>
    <row r="14" spans="1:8" s="253" customFormat="1">
      <c r="A14" s="228">
        <v>8</v>
      </c>
      <c r="B14" s="228" t="s">
        <v>582</v>
      </c>
      <c r="C14" s="279">
        <v>44897</v>
      </c>
      <c r="D14" s="268" t="s">
        <v>647</v>
      </c>
      <c r="E14" s="268" t="s">
        <v>793</v>
      </c>
      <c r="F14" s="228" t="s">
        <v>132</v>
      </c>
      <c r="G14" s="228" t="s">
        <v>788</v>
      </c>
    </row>
    <row r="15" spans="1:8" ht="29">
      <c r="A15" s="228">
        <v>9</v>
      </c>
      <c r="B15" s="228" t="s">
        <v>276</v>
      </c>
      <c r="C15" s="279">
        <v>44897</v>
      </c>
      <c r="D15" s="305" t="s">
        <v>902</v>
      </c>
      <c r="E15" s="267"/>
      <c r="F15" s="228" t="s">
        <v>128</v>
      </c>
      <c r="G15" s="228"/>
    </row>
    <row r="16" spans="1:8" hidden="1">
      <c r="A16" s="228">
        <v>14</v>
      </c>
      <c r="B16" s="228" t="s">
        <v>582</v>
      </c>
      <c r="C16" s="279"/>
      <c r="D16" s="267" t="s">
        <v>584</v>
      </c>
      <c r="E16" s="267"/>
      <c r="F16" s="228" t="s">
        <v>371</v>
      </c>
      <c r="G16" s="228" t="s">
        <v>794</v>
      </c>
      <c r="H16" s="242"/>
    </row>
    <row r="17" spans="1:8" ht="29" hidden="1">
      <c r="A17" s="228">
        <v>10</v>
      </c>
      <c r="B17" s="228" t="s">
        <v>583</v>
      </c>
      <c r="C17" s="279">
        <v>44533</v>
      </c>
      <c r="D17" s="305" t="s">
        <v>648</v>
      </c>
      <c r="E17" s="305"/>
      <c r="F17" s="228" t="s">
        <v>274</v>
      </c>
      <c r="G17" s="228" t="s">
        <v>795</v>
      </c>
    </row>
    <row r="18" spans="1:8">
      <c r="A18" s="228">
        <v>11</v>
      </c>
      <c r="B18" s="228" t="s">
        <v>475</v>
      </c>
      <c r="C18" s="279">
        <v>44898</v>
      </c>
      <c r="D18" s="267" t="s">
        <v>557</v>
      </c>
      <c r="E18" s="267"/>
      <c r="F18" s="228" t="s">
        <v>274</v>
      </c>
      <c r="G18" s="228"/>
      <c r="H18" s="242"/>
    </row>
    <row r="19" spans="1:8">
      <c r="A19" s="228">
        <v>12</v>
      </c>
      <c r="B19" s="228" t="s">
        <v>475</v>
      </c>
      <c r="C19" s="285" t="s">
        <v>835</v>
      </c>
      <c r="D19" s="267" t="s">
        <v>273</v>
      </c>
      <c r="E19" s="267"/>
      <c r="F19" s="228" t="s">
        <v>64</v>
      </c>
      <c r="G19" s="228"/>
      <c r="H19" s="231"/>
    </row>
    <row r="20" spans="1:8" ht="29">
      <c r="A20" s="228">
        <v>13</v>
      </c>
      <c r="B20" s="228" t="s">
        <v>475</v>
      </c>
      <c r="C20" s="285" t="s">
        <v>835</v>
      </c>
      <c r="D20" s="267" t="s">
        <v>796</v>
      </c>
      <c r="E20" s="267"/>
      <c r="F20" s="228" t="s">
        <v>64</v>
      </c>
      <c r="G20" s="228"/>
      <c r="H20" s="242"/>
    </row>
    <row r="21" spans="1:8">
      <c r="A21" s="228">
        <v>14</v>
      </c>
      <c r="B21" s="228" t="s">
        <v>475</v>
      </c>
      <c r="C21" s="286" t="s">
        <v>836</v>
      </c>
      <c r="D21" s="267" t="s">
        <v>797</v>
      </c>
      <c r="E21" s="267"/>
      <c r="F21" s="228" t="s">
        <v>718</v>
      </c>
      <c r="G21" s="228"/>
    </row>
    <row r="22" spans="1:8">
      <c r="A22" s="228">
        <v>15</v>
      </c>
      <c r="B22" s="228" t="s">
        <v>475</v>
      </c>
      <c r="C22" s="285" t="s">
        <v>835</v>
      </c>
      <c r="D22" s="267" t="s">
        <v>558</v>
      </c>
      <c r="E22" s="267"/>
      <c r="F22" s="228" t="s">
        <v>64</v>
      </c>
      <c r="G22" s="228"/>
      <c r="H22" s="242"/>
    </row>
    <row r="23" spans="1:8">
      <c r="A23" s="228">
        <v>16</v>
      </c>
      <c r="B23" s="228" t="s">
        <v>475</v>
      </c>
      <c r="C23" s="285" t="s">
        <v>835</v>
      </c>
      <c r="D23" s="267" t="s">
        <v>720</v>
      </c>
      <c r="E23" s="267"/>
      <c r="F23" s="228" t="s">
        <v>64</v>
      </c>
      <c r="G23" s="228"/>
      <c r="H23" s="242"/>
    </row>
    <row r="24" spans="1:8" ht="43.5">
      <c r="A24" s="228">
        <v>17</v>
      </c>
      <c r="B24" s="228" t="s">
        <v>272</v>
      </c>
      <c r="C24" s="285" t="s">
        <v>837</v>
      </c>
      <c r="D24" s="267" t="s">
        <v>798</v>
      </c>
      <c r="E24" s="267"/>
      <c r="F24" s="228" t="s">
        <v>372</v>
      </c>
      <c r="G24" s="228"/>
    </row>
    <row r="25" spans="1:8">
      <c r="A25" s="228">
        <v>18</v>
      </c>
      <c r="B25" s="228" t="s">
        <v>272</v>
      </c>
      <c r="C25" s="285" t="s">
        <v>837</v>
      </c>
      <c r="D25" s="267" t="s">
        <v>721</v>
      </c>
      <c r="E25" s="267"/>
      <c r="F25" s="228" t="s">
        <v>716</v>
      </c>
      <c r="G25" s="228"/>
    </row>
    <row r="26" spans="1:8" ht="43.5" hidden="1">
      <c r="A26" s="228">
        <v>24</v>
      </c>
      <c r="B26" s="229" t="s">
        <v>272</v>
      </c>
      <c r="C26" s="279"/>
      <c r="D26" s="267" t="s">
        <v>722</v>
      </c>
      <c r="E26" s="267"/>
      <c r="F26" s="228" t="s">
        <v>371</v>
      </c>
      <c r="G26" s="228" t="s">
        <v>794</v>
      </c>
    </row>
    <row r="27" spans="1:8" ht="29" hidden="1">
      <c r="A27" s="228">
        <v>25</v>
      </c>
      <c r="B27" s="228" t="s">
        <v>272</v>
      </c>
      <c r="C27" s="279">
        <v>44168</v>
      </c>
      <c r="D27" s="267" t="s">
        <v>649</v>
      </c>
      <c r="E27" s="267"/>
      <c r="F27" s="228" t="s">
        <v>371</v>
      </c>
      <c r="G27" s="228" t="s">
        <v>794</v>
      </c>
    </row>
    <row r="28" spans="1:8" ht="29">
      <c r="A28" s="228">
        <v>19</v>
      </c>
      <c r="B28" s="228" t="s">
        <v>272</v>
      </c>
      <c r="C28" s="279" t="s">
        <v>838</v>
      </c>
      <c r="D28" s="267" t="s">
        <v>903</v>
      </c>
      <c r="E28" s="267"/>
      <c r="F28" s="228" t="s">
        <v>799</v>
      </c>
      <c r="G28" s="228"/>
    </row>
    <row r="29" spans="1:8">
      <c r="A29" s="228">
        <v>20</v>
      </c>
      <c r="B29" s="228" t="s">
        <v>275</v>
      </c>
      <c r="C29" s="279">
        <v>44900</v>
      </c>
      <c r="D29" s="267" t="s">
        <v>650</v>
      </c>
      <c r="E29" s="267"/>
      <c r="F29" s="228" t="s">
        <v>132</v>
      </c>
      <c r="G29" s="228"/>
    </row>
    <row r="30" spans="1:8">
      <c r="A30" s="228">
        <v>21</v>
      </c>
      <c r="B30" s="228" t="s">
        <v>275</v>
      </c>
      <c r="C30" s="279">
        <v>44900</v>
      </c>
      <c r="D30" s="267" t="s">
        <v>800</v>
      </c>
      <c r="E30" s="267"/>
      <c r="F30" s="228" t="s">
        <v>651</v>
      </c>
      <c r="G30" s="228"/>
    </row>
    <row r="31" spans="1:8">
      <c r="A31" s="228">
        <v>22</v>
      </c>
      <c r="B31" s="228" t="s">
        <v>275</v>
      </c>
      <c r="C31" s="279">
        <v>44900</v>
      </c>
      <c r="D31" s="267" t="s">
        <v>801</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3" t="s">
        <v>839</v>
      </c>
      <c r="B2" s="373"/>
      <c r="C2" s="373"/>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68" t="s">
        <v>418</v>
      </c>
      <c r="B2" s="368"/>
      <c r="C2" s="368"/>
      <c r="D2" s="368"/>
    </row>
    <row r="3" spans="1:4" ht="88.9" customHeight="1" thickBot="1">
      <c r="A3" s="368" t="s">
        <v>840</v>
      </c>
      <c r="B3" s="368"/>
      <c r="C3" s="368"/>
      <c r="D3" s="368"/>
    </row>
    <row r="4" spans="1:4" ht="26">
      <c r="A4" s="16" t="s">
        <v>114</v>
      </c>
      <c r="B4" s="16" t="s">
        <v>105</v>
      </c>
      <c r="C4" s="16" t="s">
        <v>13</v>
      </c>
      <c r="D4" s="16" t="s">
        <v>116</v>
      </c>
    </row>
    <row r="5" spans="1:4" ht="60.65" customHeight="1" thickBot="1">
      <c r="A5" s="38" t="s">
        <v>106</v>
      </c>
      <c r="B5" s="10" t="s">
        <v>107</v>
      </c>
      <c r="C5" s="10" t="s">
        <v>580</v>
      </c>
      <c r="D5" s="10" t="s">
        <v>842</v>
      </c>
    </row>
    <row r="6" spans="1:4" ht="57.65" customHeight="1" thickBot="1">
      <c r="A6" s="38" t="s">
        <v>108</v>
      </c>
      <c r="B6" s="10"/>
      <c r="C6" s="10" t="s">
        <v>109</v>
      </c>
      <c r="D6" s="10" t="s">
        <v>841</v>
      </c>
    </row>
    <row r="7" spans="1:4" ht="82.9" customHeight="1" thickBot="1">
      <c r="A7" s="9" t="s">
        <v>110</v>
      </c>
      <c r="B7" s="10" t="s">
        <v>111</v>
      </c>
      <c r="C7" s="10" t="s">
        <v>115</v>
      </c>
      <c r="D7" s="10" t="s">
        <v>844</v>
      </c>
    </row>
    <row r="8" spans="1:4" ht="75.5" thickBot="1">
      <c r="A8" s="9" t="s">
        <v>302</v>
      </c>
      <c r="B8" s="10" t="s">
        <v>112</v>
      </c>
      <c r="C8" s="10" t="s">
        <v>115</v>
      </c>
      <c r="D8" s="10" t="s">
        <v>843</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68" t="s">
        <v>896</v>
      </c>
      <c r="B2" s="368"/>
      <c r="C2" s="368"/>
      <c r="D2" s="368"/>
    </row>
    <row r="3" spans="1:4">
      <c r="A3" s="41"/>
      <c r="B3" s="40"/>
      <c r="C3" s="40"/>
      <c r="D3" s="40"/>
    </row>
    <row r="4" spans="1:4" ht="21" customHeight="1">
      <c r="A4" s="41" t="s">
        <v>680</v>
      </c>
      <c r="B4" s="40"/>
      <c r="C4" s="40"/>
      <c r="D4" s="40"/>
    </row>
    <row r="5" spans="1:4" ht="102" customHeight="1">
      <c r="A5" s="370" t="s">
        <v>681</v>
      </c>
      <c r="B5" s="370"/>
      <c r="C5" s="210"/>
      <c r="D5" s="40"/>
    </row>
    <row r="6" spans="1:4" ht="43.5">
      <c r="A6" s="42" t="s">
        <v>131</v>
      </c>
      <c r="B6" s="43" t="s">
        <v>897</v>
      </c>
      <c r="C6" s="40"/>
      <c r="D6" s="40"/>
    </row>
    <row r="7" spans="1:4" ht="15.75" customHeight="1">
      <c r="A7" s="42"/>
      <c r="B7" s="40"/>
      <c r="C7" s="40"/>
      <c r="D7" s="40"/>
    </row>
    <row r="8" spans="1:4" ht="14.5" customHeight="1">
      <c r="A8" s="18" t="s">
        <v>130</v>
      </c>
    </row>
    <row r="9" spans="1:4" ht="162" customHeight="1">
      <c r="A9" s="368" t="s">
        <v>429</v>
      </c>
      <c r="B9" s="369"/>
      <c r="C9" s="369"/>
      <c r="D9" s="369"/>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866</v>
      </c>
      <c r="D27" s="250" t="s">
        <v>898</v>
      </c>
      <c r="E27" s="251" t="s">
        <v>815</v>
      </c>
    </row>
    <row r="28" spans="1:5">
      <c r="A28" s="205" t="s">
        <v>25</v>
      </c>
      <c r="B28" s="205" t="s">
        <v>381</v>
      </c>
      <c r="C28" s="45" t="s">
        <v>866</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866</v>
      </c>
      <c r="D36" s="205" t="s">
        <v>28</v>
      </c>
      <c r="E36" s="205" t="s">
        <v>30</v>
      </c>
    </row>
    <row r="37" spans="1:5">
      <c r="A37" s="205" t="s">
        <v>29</v>
      </c>
      <c r="B37" s="205" t="s">
        <v>132</v>
      </c>
      <c r="C37" s="45"/>
      <c r="D37" s="205" t="s">
        <v>28</v>
      </c>
      <c r="E37" s="205" t="s">
        <v>133</v>
      </c>
    </row>
    <row r="38" spans="1:5">
      <c r="A38" s="205" t="s">
        <v>31</v>
      </c>
      <c r="B38" s="205" t="s">
        <v>777</v>
      </c>
      <c r="C38" s="45"/>
      <c r="D38" s="205" t="s">
        <v>28</v>
      </c>
      <c r="E38" s="249" t="s">
        <v>776</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866</v>
      </c>
      <c r="B49" s="205" t="s">
        <v>866</v>
      </c>
      <c r="C49" s="45" t="s">
        <v>866</v>
      </c>
      <c r="D49" s="205" t="s">
        <v>866</v>
      </c>
      <c r="E49" s="205" t="s">
        <v>866</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90" zoomScaleNormal="90" workbookViewId="0">
      <pane xSplit="3" ySplit="1" topLeftCell="D40"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856</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857</v>
      </c>
      <c r="H7" s="318"/>
      <c r="I7" s="318" t="s">
        <v>480</v>
      </c>
      <c r="J7" s="322" t="s">
        <v>858</v>
      </c>
      <c r="K7" s="318"/>
      <c r="L7" s="321"/>
    </row>
    <row r="8" spans="1:12">
      <c r="A8" s="45" t="s">
        <v>498</v>
      </c>
      <c r="B8" s="45" t="s">
        <v>478</v>
      </c>
      <c r="C8" s="200" t="s">
        <v>288</v>
      </c>
      <c r="D8" s="118">
        <v>44896</v>
      </c>
      <c r="E8" s="202" t="s">
        <v>591</v>
      </c>
      <c r="F8" s="118">
        <v>44895</v>
      </c>
      <c r="G8" s="200" t="s">
        <v>859</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860</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862</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863</v>
      </c>
      <c r="D26" s="118">
        <v>44898</v>
      </c>
      <c r="E26" s="86" t="s">
        <v>602</v>
      </c>
      <c r="F26" s="328">
        <v>44898</v>
      </c>
      <c r="G26" s="329">
        <v>0.33333333333333331</v>
      </c>
      <c r="H26" s="86" t="s">
        <v>865</v>
      </c>
      <c r="I26" s="86" t="s">
        <v>601</v>
      </c>
      <c r="J26" s="327" t="s">
        <v>864</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866</v>
      </c>
    </row>
    <row r="30" spans="1:12" ht="29">
      <c r="A30" s="45" t="s">
        <v>512</v>
      </c>
      <c r="C30" s="45" t="s">
        <v>281</v>
      </c>
      <c r="D30" s="118">
        <v>44898</v>
      </c>
      <c r="E30" s="120" t="s">
        <v>607</v>
      </c>
      <c r="F30" s="118">
        <v>44898</v>
      </c>
      <c r="G30" s="120">
        <v>0.52083333333333337</v>
      </c>
      <c r="H30" s="45" t="s">
        <v>157</v>
      </c>
      <c r="I30" s="45" t="s">
        <v>291</v>
      </c>
      <c r="J30" s="45" t="s">
        <v>466</v>
      </c>
      <c r="K30" s="45" t="s">
        <v>866</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867</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868</v>
      </c>
      <c r="C51" s="45" t="s">
        <v>872</v>
      </c>
      <c r="D51" s="118"/>
      <c r="F51" s="118"/>
      <c r="I51" s="45" t="s">
        <v>101</v>
      </c>
      <c r="J51" s="119" t="s">
        <v>873</v>
      </c>
    </row>
    <row r="52" spans="1:12">
      <c r="A52" s="45" t="s">
        <v>870</v>
      </c>
      <c r="C52" s="45" t="s">
        <v>863</v>
      </c>
      <c r="D52" s="118"/>
      <c r="F52" s="118"/>
      <c r="I52" s="45" t="s">
        <v>601</v>
      </c>
      <c r="J52" s="119" t="s">
        <v>871</v>
      </c>
    </row>
    <row r="53" spans="1:12">
      <c r="A53" s="45" t="s">
        <v>869</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875</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866</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6" sqref="B6"/>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831</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855</v>
      </c>
      <c r="C6" s="355" t="s">
        <v>907</v>
      </c>
      <c r="D6" s="113"/>
      <c r="E6" s="113"/>
      <c r="F6" s="113"/>
    </row>
    <row r="7" spans="1:6" s="88" customFormat="1">
      <c r="A7" s="85"/>
      <c r="B7" s="113" t="s">
        <v>866</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878</v>
      </c>
      <c r="C3" s="83"/>
      <c r="F3" s="130"/>
    </row>
    <row r="4" spans="1:6" ht="15.5">
      <c r="A4" s="158" t="s">
        <v>281</v>
      </c>
      <c r="B4" s="331" t="s">
        <v>879</v>
      </c>
      <c r="F4" s="130"/>
    </row>
    <row r="5" spans="1:6" ht="15.5">
      <c r="A5" s="158" t="s">
        <v>281</v>
      </c>
      <c r="B5" s="331" t="s">
        <v>880</v>
      </c>
      <c r="F5" s="130"/>
    </row>
    <row r="6" spans="1:6">
      <c r="B6" s="332"/>
      <c r="F6" s="130"/>
    </row>
    <row r="7" spans="1:6">
      <c r="B7" s="333"/>
      <c r="F7" s="130"/>
    </row>
    <row r="8" spans="1:6" ht="15.5">
      <c r="A8" s="158" t="s">
        <v>440</v>
      </c>
      <c r="B8" s="334" t="s">
        <v>881</v>
      </c>
      <c r="F8" s="130"/>
    </row>
    <row r="9" spans="1:6">
      <c r="B9" s="335"/>
      <c r="F9" s="130"/>
    </row>
    <row r="10" spans="1:6">
      <c r="B10" s="335"/>
      <c r="F10" s="130"/>
    </row>
    <row r="11" spans="1:6">
      <c r="B11" s="332"/>
      <c r="F11" s="130"/>
    </row>
    <row r="12" spans="1:6" ht="15.5">
      <c r="B12" s="336"/>
    </row>
    <row r="13" spans="1:6" s="159" customFormat="1" ht="15.5">
      <c r="A13" s="166" t="s">
        <v>626</v>
      </c>
      <c r="B13" s="334" t="s">
        <v>876</v>
      </c>
    </row>
    <row r="14" spans="1:6" s="296" customFormat="1" ht="15.5">
      <c r="A14" s="297" t="s">
        <v>626</v>
      </c>
      <c r="B14" s="334" t="s">
        <v>877</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1" t="s">
        <v>832</v>
      </c>
      <c r="B1" s="372"/>
      <c r="C1" s="372"/>
      <c r="D1" s="372"/>
      <c r="E1" s="372"/>
      <c r="F1" s="372"/>
      <c r="G1" s="372"/>
      <c r="H1" s="372"/>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884</v>
      </c>
      <c r="I3" s="238"/>
    </row>
    <row r="4" spans="1:9" s="253" customFormat="1" ht="29">
      <c r="A4" s="341" t="s">
        <v>266</v>
      </c>
      <c r="B4" s="342"/>
      <c r="C4" s="343"/>
      <c r="D4" s="342"/>
      <c r="E4" s="342"/>
      <c r="F4" s="342"/>
      <c r="G4" s="344" t="s">
        <v>258</v>
      </c>
      <c r="H4" s="345" t="s">
        <v>885</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886</v>
      </c>
      <c r="I6" s="239"/>
    </row>
    <row r="7" spans="1:9">
      <c r="A7" s="158">
        <v>2</v>
      </c>
      <c r="B7" s="166"/>
      <c r="C7" s="176"/>
      <c r="E7" s="166"/>
      <c r="F7" s="166"/>
      <c r="G7" s="166"/>
      <c r="H7" s="177" t="s">
        <v>544</v>
      </c>
      <c r="I7" s="240"/>
    </row>
    <row r="8" spans="1:9">
      <c r="A8" s="158">
        <v>3</v>
      </c>
      <c r="B8" s="166"/>
      <c r="C8" s="176"/>
      <c r="E8" s="166"/>
      <c r="F8" s="166"/>
      <c r="G8" s="166"/>
      <c r="H8" s="177" t="s">
        <v>887</v>
      </c>
      <c r="I8" s="240"/>
    </row>
    <row r="9" spans="1:9" ht="29">
      <c r="A9" s="158">
        <v>4</v>
      </c>
      <c r="B9" s="166"/>
      <c r="C9" s="176"/>
      <c r="E9" s="166"/>
      <c r="F9" s="166"/>
      <c r="G9" s="166"/>
      <c r="H9" s="177" t="s">
        <v>245</v>
      </c>
      <c r="I9" s="240"/>
    </row>
    <row r="10" spans="1:9" ht="29">
      <c r="A10" s="158">
        <v>5</v>
      </c>
      <c r="B10" s="166"/>
      <c r="C10" s="176"/>
      <c r="E10" s="166"/>
      <c r="F10" s="166"/>
      <c r="G10" s="166"/>
      <c r="H10" s="177" t="s">
        <v>765</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888</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889</v>
      </c>
      <c r="I29" s="240"/>
    </row>
    <row r="30" spans="1:9">
      <c r="B30" s="160"/>
      <c r="C30" s="181"/>
      <c r="E30" s="182"/>
      <c r="F30" s="182"/>
      <c r="G30" s="166"/>
      <c r="H30" s="190" t="s">
        <v>890</v>
      </c>
      <c r="I30" s="240"/>
    </row>
    <row r="31" spans="1:9" ht="29">
      <c r="C31" s="181"/>
      <c r="E31" s="182"/>
      <c r="F31" s="182"/>
      <c r="G31" s="166"/>
      <c r="H31" s="187" t="s">
        <v>891</v>
      </c>
      <c r="I31" s="240"/>
    </row>
    <row r="32" spans="1:9" s="253" customFormat="1">
      <c r="A32" s="253">
        <v>25</v>
      </c>
      <c r="B32" s="349"/>
      <c r="C32" s="352"/>
      <c r="E32" s="349"/>
      <c r="F32" s="349"/>
      <c r="G32" s="253" t="s">
        <v>803</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770</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1" t="s">
        <v>766</v>
      </c>
      <c r="B1" s="372"/>
      <c r="C1" s="372"/>
      <c r="D1" s="372"/>
      <c r="E1" s="372"/>
      <c r="F1" s="372"/>
      <c r="G1" s="372"/>
      <c r="H1" s="372"/>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892</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893</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894</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883</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833</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834</v>
      </c>
    </row>
    <row r="4" spans="1:9">
      <c r="A4" s="158">
        <v>2</v>
      </c>
      <c r="B4" s="189">
        <v>44895</v>
      </c>
      <c r="C4" s="157">
        <v>0.75</v>
      </c>
      <c r="D4" s="189">
        <v>44898</v>
      </c>
      <c r="E4" s="157">
        <v>0.33333333333333331</v>
      </c>
      <c r="F4" s="159"/>
      <c r="G4" s="159" t="s">
        <v>137</v>
      </c>
      <c r="H4" s="167" t="s">
        <v>767</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768</v>
      </c>
      <c r="G14" s="166" t="s">
        <v>444</v>
      </c>
      <c r="H14" s="221" t="s">
        <v>443</v>
      </c>
    </row>
    <row r="15" spans="1:9">
      <c r="B15" s="220">
        <v>44895</v>
      </c>
      <c r="C15" s="158" t="s">
        <v>768</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Cutover Task List</vt:lpstr>
      <vt:lpstr>Communication &amp; Contacts</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2022-12-03T00:07:16Z</dcterms:modified>
</cp:coreProperties>
</file>